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h4jxKoP0xJ7sulaKxmz3HCLqzDrL+TzV9+KovkuVX0Q="/>
    </ext>
  </extLst>
</workbook>
</file>

<file path=xl/sharedStrings.xml><?xml version="1.0" encoding="utf-8"?>
<sst xmlns="http://schemas.openxmlformats.org/spreadsheetml/2006/main" count="110" uniqueCount="53">
  <si>
    <t>Nr. KATALOGĀ</t>
  </si>
  <si>
    <t>ARTIKULS</t>
  </si>
  <si>
    <t>IZSTRĀDĀJUMS</t>
  </si>
  <si>
    <t>IEPAKOJUMS</t>
  </si>
  <si>
    <t>SVARS, g</t>
  </si>
  <si>
    <r>
      <rPr>
        <rFont val="Bahnschrift Condensed"/>
        <b/>
        <color rgb="FF000000"/>
        <sz val="12.0"/>
      </rPr>
      <t>CENA</t>
    </r>
    <r>
      <rPr>
        <rFont val="Bahnschrift Condensed"/>
        <b/>
        <color rgb="FFCC222E"/>
        <sz val="12.0"/>
      </rPr>
      <t xml:space="preserve"> bez</t>
    </r>
    <r>
      <rPr>
        <rFont val="Bahnschrift Condensed"/>
        <b val="0"/>
        <color rgb="FF000000"/>
        <sz val="12.0"/>
      </rPr>
      <t xml:space="preserve"> PVN</t>
    </r>
  </si>
  <si>
    <t>CENA ar PVN</t>
  </si>
  <si>
    <t>TERMIŅŠ, dienas</t>
  </si>
  <si>
    <t>SIERA SPILVENTIŅI</t>
  </si>
  <si>
    <t>kaste</t>
  </si>
  <si>
    <t>maisiņš</t>
  </si>
  <si>
    <t>SIERA CEPUMI AR ĶIMENĒM</t>
  </si>
  <si>
    <t>SIERA KRAUKŠĶI</t>
  </si>
  <si>
    <t>kastīte</t>
  </si>
  <si>
    <t>SIERA GLIEMEZĪTIS</t>
  </si>
  <si>
    <t>CEPUMU IZLASE, sāļā</t>
  </si>
  <si>
    <t>ĶIMEŅU STANDZIŅAS</t>
  </si>
  <si>
    <t>ĶIPLOKU GRAUZDIŅI</t>
  </si>
  <si>
    <t>plastm.glāzīte</t>
  </si>
  <si>
    <t>plastm.spainītis</t>
  </si>
  <si>
    <t>GRAUZDIŅI ar picas garšvielām</t>
  </si>
  <si>
    <t>SEED FOOD ar picas garšvielām</t>
  </si>
  <si>
    <t>NEBŪS PIEEJAMS!</t>
  </si>
  <si>
    <t>AUZU-KOKOSA CEPUMI</t>
  </si>
  <si>
    <t>AUSTIŅAS, cepumi</t>
  </si>
  <si>
    <t>KANĒĻA AUSTIŅAS, cepumi</t>
  </si>
  <si>
    <t>“KRAUKŠĶI” sēklu gardums</t>
  </si>
  <si>
    <t>“ŠOKOLĀDES GLIEMEZĪTIS”, cepumi</t>
  </si>
  <si>
    <t>CEPUMU IZLASE, saldā</t>
  </si>
  <si>
    <t>RUPJMAIZES GARDUMS “AUGUSTS”</t>
  </si>
  <si>
    <t>ŠOKOLĀDES GARDUMS BRAUNIJS AR ZEMESRIEKSTU SVIESTU</t>
  </si>
  <si>
    <t>BRŪNĪTIS ar ķiršiem</t>
  </si>
  <si>
    <t>fasēts</t>
  </si>
  <si>
    <t>BRŪNĪTIS karameļu</t>
  </si>
  <si>
    <r>
      <rPr>
        <rFont val="Bahnschrift SemiBold SemiConden"/>
        <b/>
        <color rgb="FF000000"/>
        <sz val="14.0"/>
      </rPr>
      <t xml:space="preserve">BRŪNĪTIS </t>
    </r>
    <r>
      <rPr>
        <rFont val="Bahnschrift SemiBold SemiConden"/>
        <b/>
        <color rgb="FF000000"/>
        <sz val="12.0"/>
      </rPr>
      <t>ar baltās šokolādes gabaliņiem</t>
    </r>
  </si>
  <si>
    <t>BRŪNĪTIS klasiskais</t>
  </si>
  <si>
    <t>BRŪNĪTIS ar aveņu ievārījumu</t>
  </si>
  <si>
    <t>AUZU muslītis ar dzērvenēm</t>
  </si>
  <si>
    <t>KĒKSS</t>
  </si>
  <si>
    <t>IEBIEZINĀTĀ PIENA “GROZIŅI”</t>
  </si>
  <si>
    <t>4gab</t>
  </si>
  <si>
    <t>9gab</t>
  </si>
  <si>
    <t>25gab</t>
  </si>
  <si>
    <t>PĪRĀDZIŅŠ</t>
  </si>
  <si>
    <t>gab</t>
  </si>
  <si>
    <t>1gab</t>
  </si>
  <si>
    <t>KUMOSIŅI</t>
  </si>
  <si>
    <t>sverami</t>
  </si>
  <si>
    <t>1kg</t>
  </si>
  <si>
    <t xml:space="preserve">
</t>
  </si>
  <si>
    <t>SPINĀTU KUMOSIŅI</t>
  </si>
  <si>
    <t>SIERA-ŠĶIŅĶA STANDZIŅAS</t>
  </si>
  <si>
    <t>ĀBOLU-KANĒĻA STANDZIŅAS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</si>
</sst>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rgb="FF000000"/>
      <name val="Calibri"/>
      <scheme val="minor"/>
    </font>
    <font>
      <b/>
      <sz val="12.0"/>
      <color rgb="FF000000"/>
      <name val="Bahnschrift Condensed"/>
    </font>
    <font>
      <sz val="12.0"/>
      <color rgb="FFBF0041"/>
      <name val="Bahnschrift SemiBold SemiConden"/>
    </font>
    <font>
      <sz val="12.0"/>
      <color rgb="FF000000"/>
      <name val="Bahnschrift SemiBold SemiConden"/>
    </font>
    <font>
      <b/>
      <sz val="14.0"/>
      <color rgb="FF000000"/>
      <name val="Bahnschrift SemiBold SemiConden"/>
    </font>
    <font/>
    <font>
      <sz val="12.0"/>
      <color rgb="FF000000"/>
      <name val="Arial"/>
    </font>
    <font>
      <sz val="12.0"/>
      <color rgb="FFC9211E"/>
      <name val="Bahnschrift SemiBold SemiConden"/>
    </font>
    <font>
      <b/>
      <sz val="12.0"/>
      <color rgb="FFC9211E"/>
      <name val="Bahnschrift SemiBold SemiConden"/>
    </font>
    <font>
      <b/>
      <sz val="12.0"/>
      <color rgb="FF000000"/>
      <name val="Bahnschrift SemiBold SemiConden"/>
    </font>
    <font>
      <sz val="14.0"/>
      <color rgb="FF000000"/>
      <name val="Bahnschrift SemiBold SemiConden"/>
    </font>
    <font>
      <color theme="1"/>
      <name val="Calibri"/>
      <scheme val="minor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4EA6B"/>
        <bgColor rgb="FFD4EA6B"/>
      </patternFill>
    </fill>
  </fills>
  <borders count="61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/>
      <top style="medium">
        <color rgb="FF000000"/>
      </top>
    </border>
    <border>
      <left style="thin">
        <color rgb="FF000000"/>
      </left>
    </border>
    <border>
      <right/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/>
      <bottom style="medium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</border>
    <border>
      <left style="thin">
        <color rgb="FF000000"/>
      </left>
      <right/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medium">
        <color rgb="FF000000"/>
      </right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1" fillId="3" fontId="1" numFmtId="0" xfId="0" applyAlignment="1" applyBorder="1" applyFill="1" applyFont="1">
      <alignment horizontal="center" shrinkToFit="0" vertical="center" wrapText="1"/>
    </xf>
    <xf borderId="3" fillId="2" fontId="1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horizontal="center" shrinkToFit="0" vertical="center" wrapText="1"/>
    </xf>
    <xf borderId="5" fillId="3" fontId="3" numFmtId="2" xfId="0" applyAlignment="1" applyBorder="1" applyFont="1" applyNumberFormat="1">
      <alignment horizontal="center" shrinkToFit="0" vertical="center" wrapText="1"/>
    </xf>
    <xf borderId="7" fillId="2" fontId="3" numFmtId="2" xfId="0" applyAlignment="1" applyBorder="1" applyFont="1" applyNumberFormat="1">
      <alignment horizontal="center" shrinkToFit="0" vertical="center" wrapText="1"/>
    </xf>
    <xf borderId="8" fillId="0" fontId="3" numFmtId="0" xfId="0" applyAlignment="1" applyBorder="1" applyFont="1">
      <alignment horizontal="center" shrinkToFit="0" vertical="center" wrapText="1"/>
    </xf>
    <xf borderId="9" fillId="0" fontId="2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1" fillId="0" fontId="5" numFmtId="0" xfId="0" applyBorder="1" applyFont="1"/>
    <xf borderId="10" fillId="3" fontId="3" numFmtId="0" xfId="0" applyAlignment="1" applyBorder="1" applyFont="1">
      <alignment horizontal="center" shrinkToFit="0" vertical="center" wrapText="1"/>
    </xf>
    <xf borderId="12" fillId="2" fontId="3" numFmtId="2" xfId="0" applyAlignment="1" applyBorder="1" applyFont="1" applyNumberFormat="1">
      <alignment horizontal="center" shrinkToFit="0" vertical="center" wrapText="1"/>
    </xf>
    <xf borderId="13" fillId="0" fontId="5" numFmtId="0" xfId="0" applyBorder="1" applyFont="1"/>
    <xf borderId="14" fillId="0" fontId="2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shrinkToFit="0" vertical="center" wrapText="1"/>
    </xf>
    <xf borderId="16" fillId="0" fontId="5" numFmtId="0" xfId="0" applyBorder="1" applyFont="1"/>
    <xf borderId="15" fillId="3" fontId="3" numFmtId="0" xfId="0" applyAlignment="1" applyBorder="1" applyFont="1">
      <alignment horizontal="center" shrinkToFit="0" vertical="center" wrapText="1"/>
    </xf>
    <xf borderId="17" fillId="2" fontId="3" numFmtId="2" xfId="0" applyAlignment="1" applyBorder="1" applyFont="1" applyNumberFormat="1">
      <alignment horizontal="center" shrinkToFit="0" vertical="center" wrapText="1"/>
    </xf>
    <xf borderId="18" fillId="0" fontId="5" numFmtId="0" xfId="0" applyBorder="1" applyFont="1"/>
    <xf borderId="5" fillId="3" fontId="3" numFmtId="0" xfId="0" applyAlignment="1" applyBorder="1" applyFont="1">
      <alignment horizontal="center" shrinkToFit="0" vertical="center" wrapText="1"/>
    </xf>
    <xf borderId="19" fillId="0" fontId="2" numFmtId="0" xfId="0" applyAlignment="1" applyBorder="1" applyFont="1">
      <alignment horizontal="center" shrinkToFit="0" vertical="center" wrapText="1"/>
    </xf>
    <xf borderId="20" fillId="0" fontId="3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shrinkToFit="0" vertical="center" wrapText="1"/>
    </xf>
    <xf borderId="21" fillId="3" fontId="3" numFmtId="2" xfId="0" applyAlignment="1" applyBorder="1" applyFont="1" applyNumberFormat="1">
      <alignment horizontal="center" shrinkToFit="0" vertical="center" wrapText="1"/>
    </xf>
    <xf borderId="22" fillId="2" fontId="3" numFmtId="2" xfId="0" applyAlignment="1" applyBorder="1" applyFont="1" applyNumberForma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23" fillId="0" fontId="2" numFmtId="0" xfId="0" applyAlignment="1" applyBorder="1" applyFont="1">
      <alignment horizontal="center" shrinkToFit="0" vertical="center" wrapText="1"/>
    </xf>
    <xf borderId="24" fillId="0" fontId="3" numFmtId="0" xfId="0" applyAlignment="1" applyBorder="1" applyFont="1">
      <alignment horizontal="center" shrinkToFit="0" vertical="center" wrapText="1"/>
    </xf>
    <xf borderId="25" fillId="3" fontId="3" numFmtId="0" xfId="0" applyAlignment="1" applyBorder="1" applyFont="1">
      <alignment horizontal="center" shrinkToFit="0" vertical="center" wrapText="1"/>
    </xf>
    <xf borderId="26" fillId="2" fontId="3" numFmtId="2" xfId="0" applyAlignment="1" applyBorder="1" applyFont="1" applyNumberFormat="1">
      <alignment horizontal="center" shrinkToFit="0" vertical="center" wrapText="1"/>
    </xf>
    <xf borderId="27" fillId="0" fontId="2" numFmtId="0" xfId="0" applyAlignment="1" applyBorder="1" applyFont="1">
      <alignment horizontal="center" shrinkToFit="0" vertical="center" wrapText="1"/>
    </xf>
    <xf borderId="28" fillId="0" fontId="3" numFmtId="0" xfId="0" applyAlignment="1" applyBorder="1" applyFont="1">
      <alignment horizontal="center" shrinkToFit="0" vertical="center" wrapText="1"/>
    </xf>
    <xf borderId="28" fillId="0" fontId="4" numFmtId="0" xfId="0" applyAlignment="1" applyBorder="1" applyFont="1">
      <alignment horizontal="center" shrinkToFit="0" vertical="center" wrapText="1"/>
    </xf>
    <xf borderId="28" fillId="3" fontId="3" numFmtId="0" xfId="0" applyAlignment="1" applyBorder="1" applyFont="1">
      <alignment horizontal="center" shrinkToFit="0" vertical="center" wrapText="1"/>
    </xf>
    <xf borderId="29" fillId="2" fontId="3" numFmtId="2" xfId="0" applyAlignment="1" applyBorder="1" applyFont="1" applyNumberFormat="1">
      <alignment horizontal="center" shrinkToFit="0" vertical="center" wrapText="1"/>
    </xf>
    <xf borderId="30" fillId="0" fontId="3" numFmtId="0" xfId="0" applyAlignment="1" applyBorder="1" applyFont="1">
      <alignment horizontal="center" shrinkToFit="0" vertical="center" wrapText="1"/>
    </xf>
    <xf borderId="10" fillId="3" fontId="3" numFmtId="2" xfId="0" applyAlignment="1" applyBorder="1" applyFont="1" applyNumberFormat="1">
      <alignment horizontal="center" shrinkToFit="0" vertical="center" wrapText="1"/>
    </xf>
    <xf borderId="15" fillId="3" fontId="3" numFmtId="2" xfId="0" applyAlignment="1" applyBorder="1" applyFont="1" applyNumberFormat="1">
      <alignment horizontal="center" shrinkToFit="0" vertical="center" wrapText="1"/>
    </xf>
    <xf borderId="31" fillId="0" fontId="5" numFmtId="0" xfId="0" applyBorder="1" applyFont="1"/>
    <xf borderId="21" fillId="3" fontId="3" numFmtId="0" xfId="0" applyAlignment="1" applyBorder="1" applyFont="1">
      <alignment horizontal="center" shrinkToFit="0" vertical="center" wrapText="1"/>
    </xf>
    <xf borderId="25" fillId="3" fontId="3" numFmtId="2" xfId="0" applyAlignment="1" applyBorder="1" applyFont="1" applyNumberFormat="1">
      <alignment horizontal="center" shrinkToFit="0" vertical="center" wrapText="1"/>
    </xf>
    <xf borderId="32" fillId="0" fontId="6" numFmtId="0" xfId="0" applyAlignment="1" applyBorder="1" applyFont="1">
      <alignment horizontal="center" readingOrder="0" shrinkToFit="0" vertical="center" wrapText="1"/>
    </xf>
    <xf borderId="33" fillId="0" fontId="5" numFmtId="0" xfId="0" applyBorder="1" applyFont="1"/>
    <xf borderId="34" fillId="0" fontId="5" numFmtId="0" xfId="0" applyBorder="1" applyFont="1"/>
    <xf borderId="35" fillId="0" fontId="5" numFmtId="0" xfId="0" applyBorder="1" applyFont="1"/>
    <xf borderId="36" fillId="0" fontId="5" numFmtId="0" xfId="0" applyBorder="1" applyFont="1"/>
    <xf borderId="37" fillId="0" fontId="5" numFmtId="0" xfId="0" applyBorder="1" applyFont="1"/>
    <xf borderId="38" fillId="0" fontId="5" numFmtId="0" xfId="0" applyBorder="1" applyFont="1"/>
    <xf borderId="39" fillId="0" fontId="5" numFmtId="0" xfId="0" applyBorder="1" applyFont="1"/>
    <xf borderId="20" fillId="0" fontId="4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40" fillId="3" fontId="3" numFmtId="0" xfId="0" applyAlignment="1" applyBorder="1" applyFont="1">
      <alignment horizontal="center" shrinkToFit="0" vertical="center" wrapText="1"/>
    </xf>
    <xf borderId="41" fillId="2" fontId="3" numFmtId="2" xfId="0" applyAlignment="1" applyBorder="1" applyFont="1" applyNumberForma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42" fillId="0" fontId="5" numFmtId="0" xfId="0" applyBorder="1" applyFont="1"/>
    <xf borderId="14" fillId="0" fontId="7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shrinkToFit="0" vertical="center" wrapText="0"/>
    </xf>
    <xf borderId="15" fillId="0" fontId="4" numFmtId="0" xfId="0" applyAlignment="1" applyBorder="1" applyFont="1">
      <alignment horizontal="center" shrinkToFit="0" vertical="center" wrapText="1"/>
    </xf>
    <xf borderId="43" fillId="0" fontId="5" numFmtId="0" xfId="0" applyBorder="1" applyFont="1"/>
    <xf borderId="4" fillId="0" fontId="8" numFmtId="0" xfId="0" applyAlignment="1" applyBorder="1" applyFont="1">
      <alignment horizontal="center" shrinkToFit="0" vertical="center" wrapText="0"/>
    </xf>
    <xf borderId="5" fillId="0" fontId="9" numFmtId="0" xfId="0" applyAlignment="1" applyBorder="1" applyFont="1">
      <alignment horizontal="center" shrinkToFit="0" vertical="center" wrapText="0"/>
    </xf>
    <xf borderId="6" fillId="0" fontId="10" numFmtId="0" xfId="0" applyAlignment="1" applyBorder="1" applyFont="1">
      <alignment horizontal="center" shrinkToFit="0" vertical="center" wrapText="0"/>
    </xf>
    <xf borderId="5" fillId="0" fontId="3" numFmtId="0" xfId="0" applyAlignment="1" applyBorder="1" applyFont="1">
      <alignment horizontal="center" shrinkToFit="0" vertical="center" wrapText="0"/>
    </xf>
    <xf borderId="5" fillId="3" fontId="3" numFmtId="0" xfId="0" applyAlignment="1" applyBorder="1" applyFont="1">
      <alignment horizontal="center" shrinkToFit="0" vertical="center" wrapText="0"/>
    </xf>
    <xf borderId="5" fillId="2" fontId="3" numFmtId="2" xfId="0" applyAlignment="1" applyBorder="1" applyFont="1" applyNumberFormat="1">
      <alignment horizontal="center" shrinkToFit="0" vertical="center" wrapText="0"/>
    </xf>
    <xf borderId="8" fillId="0" fontId="3" numFmtId="0" xfId="0" applyAlignment="1" applyBorder="1" applyFont="1">
      <alignment horizontal="center" shrinkToFit="0" vertical="center" wrapText="0"/>
    </xf>
    <xf borderId="14" fillId="0" fontId="8" numFmtId="0" xfId="0" applyAlignment="1" applyBorder="1" applyFont="1">
      <alignment horizontal="center" shrinkToFit="0" vertical="center" wrapText="0"/>
    </xf>
    <xf borderId="15" fillId="0" fontId="9" numFmtId="0" xfId="0" applyAlignment="1" applyBorder="1" applyFont="1">
      <alignment horizontal="center" shrinkToFit="0" vertical="center" wrapText="0"/>
    </xf>
    <xf borderId="15" fillId="3" fontId="3" numFmtId="0" xfId="0" applyAlignment="1" applyBorder="1" applyFont="1">
      <alignment horizontal="center" shrinkToFit="0" vertical="center" wrapText="0"/>
    </xf>
    <xf borderId="44" fillId="0" fontId="8" numFmtId="0" xfId="0" applyAlignment="1" applyBorder="1" applyFont="1">
      <alignment horizontal="center" shrinkToFit="0" vertical="center" wrapText="0"/>
    </xf>
    <xf borderId="45" fillId="0" fontId="9" numFmtId="0" xfId="0" applyAlignment="1" applyBorder="1" applyFont="1">
      <alignment horizontal="center" shrinkToFit="0" vertical="center" wrapText="0"/>
    </xf>
    <xf borderId="46" fillId="0" fontId="10" numFmtId="0" xfId="0" applyAlignment="1" applyBorder="1" applyFont="1">
      <alignment horizontal="center" shrinkToFit="0" vertical="center" wrapText="1"/>
    </xf>
    <xf borderId="45" fillId="0" fontId="3" numFmtId="0" xfId="0" applyAlignment="1" applyBorder="1" applyFont="1">
      <alignment horizontal="center" shrinkToFit="0" vertical="center" wrapText="0"/>
    </xf>
    <xf borderId="45" fillId="3" fontId="3" numFmtId="0" xfId="0" applyAlignment="1" applyBorder="1" applyFont="1">
      <alignment horizontal="center" shrinkToFit="0" vertical="center" wrapText="0"/>
    </xf>
    <xf borderId="47" fillId="0" fontId="3" numFmtId="0" xfId="0" applyAlignment="1" applyBorder="1" applyFont="1">
      <alignment horizontal="center" shrinkToFit="0" vertical="center" wrapText="0"/>
    </xf>
    <xf borderId="48" fillId="0" fontId="8" numFmtId="0" xfId="0" applyAlignment="1" applyBorder="1" applyFont="1">
      <alignment horizontal="center" shrinkToFit="0" vertical="center" wrapText="0"/>
    </xf>
    <xf borderId="49" fillId="0" fontId="9" numFmtId="0" xfId="0" applyAlignment="1" applyBorder="1" applyFont="1">
      <alignment horizontal="center" shrinkToFit="0" vertical="center" wrapText="0"/>
    </xf>
    <xf borderId="50" fillId="0" fontId="5" numFmtId="0" xfId="0" applyBorder="1" applyFont="1"/>
    <xf borderId="49" fillId="0" fontId="3" numFmtId="0" xfId="0" applyAlignment="1" applyBorder="1" applyFont="1">
      <alignment horizontal="center" shrinkToFit="0" vertical="center" wrapText="0"/>
    </xf>
    <xf borderId="49" fillId="3" fontId="3" numFmtId="0" xfId="0" applyAlignment="1" applyBorder="1" applyFont="1">
      <alignment horizontal="center" shrinkToFit="0" vertical="center" wrapText="0"/>
    </xf>
    <xf borderId="51" fillId="0" fontId="5" numFmtId="0" xfId="0" applyBorder="1" applyFont="1"/>
    <xf borderId="52" fillId="0" fontId="8" numFmtId="0" xfId="0" applyAlignment="1" applyBorder="1" applyFont="1">
      <alignment horizontal="center" shrinkToFit="0" vertical="center" wrapText="0"/>
    </xf>
    <xf borderId="53" fillId="0" fontId="9" numFmtId="0" xfId="0" applyAlignment="1" applyBorder="1" applyFont="1">
      <alignment horizontal="center" shrinkToFit="0" vertical="center" wrapText="0"/>
    </xf>
    <xf borderId="54" fillId="0" fontId="5" numFmtId="0" xfId="0" applyBorder="1" applyFont="1"/>
    <xf borderId="53" fillId="0" fontId="3" numFmtId="0" xfId="0" applyAlignment="1" applyBorder="1" applyFont="1">
      <alignment horizontal="center" shrinkToFit="0" vertical="center" wrapText="0"/>
    </xf>
    <xf borderId="53" fillId="3" fontId="3" numFmtId="0" xfId="0" applyAlignment="1" applyBorder="1" applyFont="1">
      <alignment horizontal="center" shrinkToFit="0" vertical="center" wrapText="0"/>
    </xf>
    <xf borderId="55" fillId="0" fontId="5" numFmtId="0" xfId="0" applyBorder="1" applyFont="1"/>
    <xf borderId="56" fillId="0" fontId="8" numFmtId="0" xfId="0" applyAlignment="1" applyBorder="1" applyFont="1">
      <alignment horizontal="center" shrinkToFit="0" vertical="center" wrapText="0"/>
    </xf>
    <xf borderId="57" fillId="0" fontId="9" numFmtId="0" xfId="0" applyAlignment="1" applyBorder="1" applyFont="1">
      <alignment horizontal="center" shrinkToFit="0" vertical="center" wrapText="0"/>
    </xf>
    <xf borderId="57" fillId="0" fontId="10" numFmtId="0" xfId="0" applyAlignment="1" applyBorder="1" applyFont="1">
      <alignment horizontal="center" shrinkToFit="0" vertical="center" wrapText="1"/>
    </xf>
    <xf borderId="57" fillId="0" fontId="3" numFmtId="0" xfId="0" applyAlignment="1" applyBorder="1" applyFont="1">
      <alignment horizontal="center" shrinkToFit="0" vertical="center" wrapText="0"/>
    </xf>
    <xf borderId="57" fillId="3" fontId="3" numFmtId="0" xfId="0" applyAlignment="1" applyBorder="1" applyFont="1">
      <alignment horizontal="center" shrinkToFit="0" vertical="center" wrapText="0"/>
    </xf>
    <xf borderId="58" fillId="0" fontId="3" numFmtId="0" xfId="0" applyAlignment="1" applyBorder="1" applyFont="1">
      <alignment horizontal="center" shrinkToFit="0" vertical="center" wrapText="0"/>
    </xf>
    <xf borderId="0" fillId="0" fontId="11" numFmtId="0" xfId="0" applyAlignment="1" applyFont="1">
      <alignment readingOrder="0"/>
    </xf>
    <xf borderId="57" fillId="3" fontId="3" numFmtId="2" xfId="0" applyAlignment="1" applyBorder="1" applyFont="1" applyNumberFormat="1">
      <alignment horizontal="center" shrinkToFit="0" vertical="center" wrapText="0"/>
    </xf>
    <xf borderId="59" fillId="2" fontId="12" numFmtId="0" xfId="0" applyAlignment="1" applyBorder="1" applyFont="1">
      <alignment shrinkToFit="0" vertical="bottom" wrapText="0"/>
    </xf>
    <xf borderId="60" fillId="2" fontId="12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13.43"/>
    <col customWidth="1" min="3" max="3" width="23.43"/>
    <col customWidth="1" min="4" max="4" width="16.0"/>
    <col customWidth="1" min="5" max="5" width="10.14"/>
    <col customWidth="1" min="6" max="6" width="9.57"/>
    <col customWidth="1" min="7" max="7" width="7.86"/>
    <col customWidth="1" min="8" max="8" width="14.14"/>
    <col customWidth="1" min="9" max="26" width="8.71"/>
  </cols>
  <sheetData>
    <row r="1" ht="46.5" customHeight="1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4" t="s">
        <v>6</v>
      </c>
      <c r="H1" s="4" t="s">
        <v>7</v>
      </c>
    </row>
    <row r="2" ht="26.25" customHeight="1">
      <c r="A2" s="5">
        <v>4.0</v>
      </c>
      <c r="B2" s="6">
        <v>7555.0</v>
      </c>
      <c r="C2" s="7" t="s">
        <v>8</v>
      </c>
      <c r="D2" s="6" t="s">
        <v>9</v>
      </c>
      <c r="E2" s="6">
        <v>1000.0</v>
      </c>
      <c r="F2" s="8">
        <v>18.5</v>
      </c>
      <c r="G2" s="9">
        <f t="shared" ref="G2:G28" si="1">F2*1.21</f>
        <v>22.385</v>
      </c>
      <c r="H2" s="10">
        <v>45.0</v>
      </c>
    </row>
    <row r="3" ht="26.25" customHeight="1">
      <c r="A3" s="11"/>
      <c r="B3" s="12">
        <v>7557.0</v>
      </c>
      <c r="C3" s="13"/>
      <c r="D3" s="12" t="s">
        <v>9</v>
      </c>
      <c r="E3" s="12">
        <v>3000.0</v>
      </c>
      <c r="F3" s="14">
        <v>55.55</v>
      </c>
      <c r="G3" s="15">
        <f t="shared" si="1"/>
        <v>67.2155</v>
      </c>
      <c r="H3" s="16"/>
    </row>
    <row r="4" ht="26.25" customHeight="1">
      <c r="A4" s="11">
        <v>2.0</v>
      </c>
      <c r="B4" s="12">
        <v>7711.0</v>
      </c>
      <c r="C4" s="13"/>
      <c r="D4" s="12" t="s">
        <v>10</v>
      </c>
      <c r="E4" s="12">
        <v>130.0</v>
      </c>
      <c r="F4" s="14">
        <v>2.77</v>
      </c>
      <c r="G4" s="15">
        <f t="shared" si="1"/>
        <v>3.3517</v>
      </c>
      <c r="H4" s="16"/>
    </row>
    <row r="5" ht="26.25" customHeight="1">
      <c r="A5" s="11">
        <v>3.0</v>
      </c>
      <c r="B5" s="12">
        <v>7582.0</v>
      </c>
      <c r="C5" s="13"/>
      <c r="D5" s="12" t="s">
        <v>10</v>
      </c>
      <c r="E5" s="12">
        <v>200.0</v>
      </c>
      <c r="F5" s="14">
        <v>4.15</v>
      </c>
      <c r="G5" s="15">
        <f t="shared" si="1"/>
        <v>5.0215</v>
      </c>
      <c r="H5" s="16"/>
    </row>
    <row r="6" ht="26.25" customHeight="1">
      <c r="A6" s="17">
        <v>1.0</v>
      </c>
      <c r="B6" s="18">
        <v>7558.0</v>
      </c>
      <c r="C6" s="19"/>
      <c r="D6" s="18" t="s">
        <v>10</v>
      </c>
      <c r="E6" s="18">
        <v>300.0</v>
      </c>
      <c r="F6" s="20">
        <v>5.97</v>
      </c>
      <c r="G6" s="21">
        <f t="shared" si="1"/>
        <v>7.2237</v>
      </c>
      <c r="H6" s="22"/>
    </row>
    <row r="7" ht="26.25" customHeight="1">
      <c r="A7" s="5">
        <v>7.0</v>
      </c>
      <c r="B7" s="6">
        <v>7083.0</v>
      </c>
      <c r="C7" s="7" t="s">
        <v>11</v>
      </c>
      <c r="D7" s="6" t="s">
        <v>9</v>
      </c>
      <c r="E7" s="6">
        <v>1000.0</v>
      </c>
      <c r="F7" s="23">
        <v>16.35</v>
      </c>
      <c r="G7" s="9">
        <f t="shared" si="1"/>
        <v>19.7835</v>
      </c>
      <c r="H7" s="10">
        <v>45.0</v>
      </c>
    </row>
    <row r="8" ht="26.25" customHeight="1">
      <c r="A8" s="11">
        <v>5.0</v>
      </c>
      <c r="B8" s="12">
        <v>7643.0</v>
      </c>
      <c r="C8" s="13"/>
      <c r="D8" s="12" t="s">
        <v>10</v>
      </c>
      <c r="E8" s="12">
        <v>150.0</v>
      </c>
      <c r="F8" s="14">
        <v>2.82</v>
      </c>
      <c r="G8" s="15">
        <f t="shared" si="1"/>
        <v>3.4122</v>
      </c>
      <c r="H8" s="16"/>
    </row>
    <row r="9" ht="26.25" customHeight="1">
      <c r="A9" s="17">
        <v>6.0</v>
      </c>
      <c r="B9" s="18">
        <v>7714.0</v>
      </c>
      <c r="C9" s="19"/>
      <c r="D9" s="18" t="s">
        <v>10</v>
      </c>
      <c r="E9" s="18">
        <v>260.0</v>
      </c>
      <c r="F9" s="20">
        <v>4.65</v>
      </c>
      <c r="G9" s="21">
        <f t="shared" si="1"/>
        <v>5.6265</v>
      </c>
      <c r="H9" s="22"/>
    </row>
    <row r="10" ht="26.25" customHeight="1">
      <c r="A10" s="24">
        <v>9.0</v>
      </c>
      <c r="B10" s="25">
        <v>7805.0</v>
      </c>
      <c r="C10" s="26" t="s">
        <v>12</v>
      </c>
      <c r="D10" s="25" t="s">
        <v>9</v>
      </c>
      <c r="E10" s="25">
        <v>1000.0</v>
      </c>
      <c r="F10" s="27">
        <v>18.1</v>
      </c>
      <c r="G10" s="28">
        <f t="shared" si="1"/>
        <v>21.901</v>
      </c>
      <c r="H10" s="29">
        <v>45.0</v>
      </c>
    </row>
    <row r="11" ht="26.25" customHeight="1">
      <c r="A11" s="30">
        <v>8.0</v>
      </c>
      <c r="B11" s="31">
        <v>7806.0</v>
      </c>
      <c r="C11" s="13"/>
      <c r="D11" s="31" t="s">
        <v>13</v>
      </c>
      <c r="E11" s="31">
        <v>110.0</v>
      </c>
      <c r="F11" s="32">
        <v>2.68</v>
      </c>
      <c r="G11" s="33">
        <f t="shared" si="1"/>
        <v>3.2428</v>
      </c>
      <c r="H11" s="16"/>
    </row>
    <row r="12" ht="26.25" customHeight="1">
      <c r="A12" s="5">
        <v>12.0</v>
      </c>
      <c r="B12" s="6">
        <v>7747.0</v>
      </c>
      <c r="C12" s="7" t="s">
        <v>14</v>
      </c>
      <c r="D12" s="6" t="s">
        <v>9</v>
      </c>
      <c r="E12" s="6">
        <v>1000.0</v>
      </c>
      <c r="F12" s="8">
        <v>21.2</v>
      </c>
      <c r="G12" s="9">
        <f t="shared" si="1"/>
        <v>25.652</v>
      </c>
      <c r="H12" s="10">
        <v>45.0</v>
      </c>
    </row>
    <row r="13" ht="26.25" customHeight="1">
      <c r="A13" s="11">
        <v>11.0</v>
      </c>
      <c r="B13" s="12">
        <v>7746.0</v>
      </c>
      <c r="C13" s="13"/>
      <c r="D13" s="12" t="s">
        <v>10</v>
      </c>
      <c r="E13" s="12">
        <v>150.0</v>
      </c>
      <c r="F13" s="14">
        <v>3.57</v>
      </c>
      <c r="G13" s="15">
        <f t="shared" si="1"/>
        <v>4.3197</v>
      </c>
      <c r="H13" s="16"/>
    </row>
    <row r="14" ht="26.25" customHeight="1">
      <c r="A14" s="17">
        <v>10.0</v>
      </c>
      <c r="B14" s="18">
        <v>7748.0</v>
      </c>
      <c r="C14" s="19"/>
      <c r="D14" s="18" t="s">
        <v>10</v>
      </c>
      <c r="E14" s="18">
        <v>300.0</v>
      </c>
      <c r="F14" s="20">
        <v>6.76</v>
      </c>
      <c r="G14" s="21">
        <f t="shared" si="1"/>
        <v>8.1796</v>
      </c>
      <c r="H14" s="22"/>
    </row>
    <row r="15">
      <c r="A15" s="34">
        <v>13.0</v>
      </c>
      <c r="B15" s="35">
        <v>7749.0</v>
      </c>
      <c r="C15" s="36" t="s">
        <v>15</v>
      </c>
      <c r="D15" s="35" t="s">
        <v>13</v>
      </c>
      <c r="E15" s="35">
        <v>200.0</v>
      </c>
      <c r="F15" s="37">
        <v>5.25</v>
      </c>
      <c r="G15" s="38">
        <f t="shared" si="1"/>
        <v>6.3525</v>
      </c>
      <c r="H15" s="39">
        <v>45.0</v>
      </c>
    </row>
    <row r="16" ht="26.25" customHeight="1">
      <c r="A16" s="5">
        <v>16.0</v>
      </c>
      <c r="B16" s="6">
        <v>7734.0</v>
      </c>
      <c r="C16" s="7" t="s">
        <v>16</v>
      </c>
      <c r="D16" s="6" t="s">
        <v>9</v>
      </c>
      <c r="E16" s="6">
        <v>1000.0</v>
      </c>
      <c r="F16" s="23">
        <v>18.72</v>
      </c>
      <c r="G16" s="9">
        <f t="shared" si="1"/>
        <v>22.6512</v>
      </c>
      <c r="H16" s="10">
        <v>45.0</v>
      </c>
    </row>
    <row r="17" ht="26.25" customHeight="1">
      <c r="A17" s="11">
        <v>15.0</v>
      </c>
      <c r="B17" s="12">
        <v>7737.0</v>
      </c>
      <c r="C17" s="13"/>
      <c r="D17" s="12" t="s">
        <v>10</v>
      </c>
      <c r="E17" s="12">
        <v>55.0</v>
      </c>
      <c r="F17" s="14">
        <v>1.39</v>
      </c>
      <c r="G17" s="15">
        <f t="shared" si="1"/>
        <v>1.6819</v>
      </c>
      <c r="H17" s="16"/>
    </row>
    <row r="18" ht="26.25" customHeight="1">
      <c r="A18" s="17">
        <v>14.0</v>
      </c>
      <c r="B18" s="18">
        <v>7738.0</v>
      </c>
      <c r="C18" s="19"/>
      <c r="D18" s="18" t="s">
        <v>10</v>
      </c>
      <c r="E18" s="18">
        <v>110.0</v>
      </c>
      <c r="F18" s="20">
        <v>2.41</v>
      </c>
      <c r="G18" s="21">
        <f t="shared" si="1"/>
        <v>2.9161</v>
      </c>
      <c r="H18" s="22"/>
    </row>
    <row r="19" ht="26.25" customHeight="1">
      <c r="A19" s="5">
        <v>19.0</v>
      </c>
      <c r="B19" s="6">
        <v>7693.0</v>
      </c>
      <c r="C19" s="7" t="s">
        <v>17</v>
      </c>
      <c r="D19" s="6" t="s">
        <v>9</v>
      </c>
      <c r="E19" s="6">
        <v>1000.0</v>
      </c>
      <c r="F19" s="23">
        <v>13.22</v>
      </c>
      <c r="G19" s="9">
        <f t="shared" si="1"/>
        <v>15.9962</v>
      </c>
      <c r="H19" s="10">
        <v>45.0</v>
      </c>
    </row>
    <row r="20" ht="26.25" customHeight="1">
      <c r="A20" s="11">
        <v>20.0</v>
      </c>
      <c r="B20" s="12">
        <v>7691.0</v>
      </c>
      <c r="C20" s="13"/>
      <c r="D20" s="12" t="s">
        <v>18</v>
      </c>
      <c r="E20" s="12">
        <v>130.0</v>
      </c>
      <c r="F20" s="14">
        <v>2.25</v>
      </c>
      <c r="G20" s="15">
        <f t="shared" si="1"/>
        <v>2.7225</v>
      </c>
      <c r="H20" s="16"/>
    </row>
    <row r="21" ht="26.25" customHeight="1">
      <c r="A21" s="11">
        <v>21.0</v>
      </c>
      <c r="B21" s="12">
        <v>7692.0</v>
      </c>
      <c r="C21" s="13"/>
      <c r="D21" s="12" t="s">
        <v>19</v>
      </c>
      <c r="E21" s="12">
        <v>270.0</v>
      </c>
      <c r="F21" s="40">
        <v>4.1</v>
      </c>
      <c r="G21" s="15">
        <f t="shared" si="1"/>
        <v>4.961</v>
      </c>
      <c r="H21" s="16"/>
    </row>
    <row r="22" ht="26.25" customHeight="1">
      <c r="A22" s="11">
        <v>17.0</v>
      </c>
      <c r="B22" s="12">
        <v>7812.0</v>
      </c>
      <c r="C22" s="13"/>
      <c r="D22" s="12" t="s">
        <v>10</v>
      </c>
      <c r="E22" s="12">
        <v>130.0</v>
      </c>
      <c r="F22" s="14">
        <v>2.25</v>
      </c>
      <c r="G22" s="15">
        <f t="shared" si="1"/>
        <v>2.7225</v>
      </c>
      <c r="H22" s="16"/>
    </row>
    <row r="23" ht="26.25" customHeight="1">
      <c r="A23" s="17">
        <v>18.0</v>
      </c>
      <c r="B23" s="18">
        <v>7813.0</v>
      </c>
      <c r="C23" s="19"/>
      <c r="D23" s="18" t="s">
        <v>10</v>
      </c>
      <c r="E23" s="18">
        <v>270.0</v>
      </c>
      <c r="F23" s="41">
        <v>4.1</v>
      </c>
      <c r="G23" s="21">
        <f t="shared" si="1"/>
        <v>4.961</v>
      </c>
      <c r="H23" s="42"/>
    </row>
    <row r="24" ht="26.25" customHeight="1">
      <c r="A24" s="24">
        <v>24.0</v>
      </c>
      <c r="B24" s="25">
        <v>7809.0</v>
      </c>
      <c r="C24" s="26" t="s">
        <v>20</v>
      </c>
      <c r="D24" s="25" t="s">
        <v>9</v>
      </c>
      <c r="E24" s="25">
        <v>1000.0</v>
      </c>
      <c r="F24" s="43">
        <v>13.22</v>
      </c>
      <c r="G24" s="28">
        <f t="shared" si="1"/>
        <v>15.9962</v>
      </c>
      <c r="H24" s="29">
        <v>45.0</v>
      </c>
    </row>
    <row r="25" ht="26.25" customHeight="1">
      <c r="A25" s="11">
        <v>25.0</v>
      </c>
      <c r="B25" s="12">
        <v>7807.0</v>
      </c>
      <c r="C25" s="13"/>
      <c r="D25" s="12" t="s">
        <v>18</v>
      </c>
      <c r="E25" s="12">
        <v>130.0</v>
      </c>
      <c r="F25" s="14">
        <v>2.25</v>
      </c>
      <c r="G25" s="15">
        <f t="shared" si="1"/>
        <v>2.7225</v>
      </c>
      <c r="H25" s="16"/>
    </row>
    <row r="26" ht="26.25" customHeight="1">
      <c r="A26" s="11">
        <v>26.0</v>
      </c>
      <c r="B26" s="12">
        <v>7808.0</v>
      </c>
      <c r="C26" s="13"/>
      <c r="D26" s="12" t="s">
        <v>19</v>
      </c>
      <c r="E26" s="12">
        <v>270.0</v>
      </c>
      <c r="F26" s="40">
        <v>4.1</v>
      </c>
      <c r="G26" s="15">
        <f t="shared" si="1"/>
        <v>4.961</v>
      </c>
      <c r="H26" s="16"/>
    </row>
    <row r="27" ht="26.25" customHeight="1">
      <c r="A27" s="11">
        <v>23.0</v>
      </c>
      <c r="B27" s="12">
        <v>7810.0</v>
      </c>
      <c r="C27" s="13"/>
      <c r="D27" s="12" t="s">
        <v>10</v>
      </c>
      <c r="E27" s="12">
        <v>130.0</v>
      </c>
      <c r="F27" s="14">
        <v>2.25</v>
      </c>
      <c r="G27" s="15">
        <f t="shared" si="1"/>
        <v>2.7225</v>
      </c>
      <c r="H27" s="16"/>
    </row>
    <row r="28" ht="26.25" customHeight="1">
      <c r="A28" s="30">
        <v>22.0</v>
      </c>
      <c r="B28" s="31">
        <v>7811.0</v>
      </c>
      <c r="C28" s="13"/>
      <c r="D28" s="31" t="s">
        <v>10</v>
      </c>
      <c r="E28" s="31">
        <v>270.0</v>
      </c>
      <c r="F28" s="44">
        <v>4.1</v>
      </c>
      <c r="G28" s="33">
        <f t="shared" si="1"/>
        <v>4.961</v>
      </c>
      <c r="H28" s="42"/>
    </row>
    <row r="29" ht="26.25" customHeight="1">
      <c r="A29" s="5">
        <v>29.0</v>
      </c>
      <c r="B29" s="6">
        <v>7696.0</v>
      </c>
      <c r="C29" s="7" t="s">
        <v>21</v>
      </c>
      <c r="D29" s="45" t="s">
        <v>22</v>
      </c>
      <c r="E29" s="46"/>
      <c r="F29" s="46"/>
      <c r="G29" s="47"/>
      <c r="H29" s="10">
        <v>45.0</v>
      </c>
    </row>
    <row r="30" ht="26.25" customHeight="1">
      <c r="A30" s="11">
        <v>28.0</v>
      </c>
      <c r="B30" s="12">
        <v>7713.0</v>
      </c>
      <c r="C30" s="13"/>
      <c r="D30" s="48"/>
      <c r="G30" s="49"/>
      <c r="H30" s="16"/>
    </row>
    <row r="31" ht="25.5" customHeight="1">
      <c r="A31" s="11"/>
      <c r="B31" s="12">
        <v>7687.0</v>
      </c>
      <c r="C31" s="13"/>
      <c r="D31" s="48"/>
      <c r="G31" s="49"/>
      <c r="H31" s="16"/>
    </row>
    <row r="32" ht="25.5" customHeight="1">
      <c r="A32" s="17">
        <v>27.0</v>
      </c>
      <c r="B32" s="18">
        <v>7814.0</v>
      </c>
      <c r="C32" s="19"/>
      <c r="D32" s="50"/>
      <c r="E32" s="51"/>
      <c r="F32" s="51"/>
      <c r="G32" s="52"/>
      <c r="H32" s="22"/>
    </row>
    <row r="33" ht="25.5" customHeight="1">
      <c r="A33" s="5">
        <v>31.0</v>
      </c>
      <c r="B33" s="6">
        <v>7001.0</v>
      </c>
      <c r="C33" s="7" t="s">
        <v>23</v>
      </c>
      <c r="D33" s="6" t="s">
        <v>9</v>
      </c>
      <c r="E33" s="6">
        <v>1000.0</v>
      </c>
      <c r="F33" s="23">
        <v>14.86</v>
      </c>
      <c r="G33" s="9">
        <f t="shared" ref="G33:G57" si="2">F33*1.21</f>
        <v>17.9806</v>
      </c>
      <c r="H33" s="10">
        <v>45.0</v>
      </c>
    </row>
    <row r="34" ht="25.5" customHeight="1">
      <c r="A34" s="17">
        <v>30.0</v>
      </c>
      <c r="B34" s="18">
        <v>7685.0</v>
      </c>
      <c r="C34" s="19"/>
      <c r="D34" s="18" t="s">
        <v>10</v>
      </c>
      <c r="E34" s="18">
        <v>170.0</v>
      </c>
      <c r="F34" s="20">
        <v>2.92</v>
      </c>
      <c r="G34" s="21">
        <f t="shared" si="2"/>
        <v>3.5332</v>
      </c>
      <c r="H34" s="22"/>
    </row>
    <row r="35" ht="25.5" customHeight="1">
      <c r="A35" s="5">
        <v>33.0</v>
      </c>
      <c r="B35" s="6">
        <v>7529.0</v>
      </c>
      <c r="C35" s="7" t="s">
        <v>24</v>
      </c>
      <c r="D35" s="6" t="s">
        <v>9</v>
      </c>
      <c r="E35" s="6">
        <v>1000.0</v>
      </c>
      <c r="F35" s="23">
        <v>13.45</v>
      </c>
      <c r="G35" s="9">
        <f t="shared" si="2"/>
        <v>16.2745</v>
      </c>
      <c r="H35" s="10">
        <v>45.0</v>
      </c>
    </row>
    <row r="36" ht="25.5" customHeight="1">
      <c r="A36" s="11"/>
      <c r="B36" s="12">
        <v>7533.0</v>
      </c>
      <c r="C36" s="13"/>
      <c r="D36" s="12" t="s">
        <v>9</v>
      </c>
      <c r="E36" s="12">
        <v>3000.0</v>
      </c>
      <c r="F36" s="14">
        <v>40.35</v>
      </c>
      <c r="G36" s="15">
        <f t="shared" si="2"/>
        <v>48.8235</v>
      </c>
      <c r="H36" s="16"/>
    </row>
    <row r="37" ht="25.5" customHeight="1">
      <c r="A37" s="17">
        <v>32.0</v>
      </c>
      <c r="B37" s="18">
        <v>7530.0</v>
      </c>
      <c r="C37" s="19"/>
      <c r="D37" s="18" t="s">
        <v>10</v>
      </c>
      <c r="E37" s="18">
        <v>155.0</v>
      </c>
      <c r="F37" s="20">
        <v>2.45</v>
      </c>
      <c r="G37" s="21">
        <f t="shared" si="2"/>
        <v>2.9645</v>
      </c>
      <c r="H37" s="22"/>
    </row>
    <row r="38" ht="25.5" customHeight="1">
      <c r="A38" s="5">
        <v>35.0</v>
      </c>
      <c r="B38" s="6">
        <v>7534.0</v>
      </c>
      <c r="C38" s="7" t="s">
        <v>25</v>
      </c>
      <c r="D38" s="6" t="s">
        <v>9</v>
      </c>
      <c r="E38" s="6">
        <v>1000.0</v>
      </c>
      <c r="F38" s="23">
        <v>13.45</v>
      </c>
      <c r="G38" s="9">
        <f t="shared" si="2"/>
        <v>16.2745</v>
      </c>
      <c r="H38" s="10">
        <v>45.0</v>
      </c>
    </row>
    <row r="39" ht="25.5" customHeight="1">
      <c r="A39" s="11"/>
      <c r="B39" s="12">
        <v>7537.0</v>
      </c>
      <c r="C39" s="13"/>
      <c r="D39" s="12" t="s">
        <v>9</v>
      </c>
      <c r="E39" s="12">
        <v>3000.0</v>
      </c>
      <c r="F39" s="14">
        <v>40.35</v>
      </c>
      <c r="G39" s="15">
        <f t="shared" si="2"/>
        <v>48.8235</v>
      </c>
      <c r="H39" s="16"/>
    </row>
    <row r="40" ht="25.5" customHeight="1">
      <c r="A40" s="17">
        <v>34.0</v>
      </c>
      <c r="B40" s="18">
        <v>7535.0</v>
      </c>
      <c r="C40" s="19"/>
      <c r="D40" s="18" t="s">
        <v>10</v>
      </c>
      <c r="E40" s="18">
        <v>155.0</v>
      </c>
      <c r="F40" s="20">
        <v>2.45</v>
      </c>
      <c r="G40" s="21">
        <f t="shared" si="2"/>
        <v>2.9645</v>
      </c>
      <c r="H40" s="22"/>
    </row>
    <row r="41" ht="27.0" customHeight="1">
      <c r="A41" s="5">
        <v>38.0</v>
      </c>
      <c r="B41" s="6">
        <v>7619.0</v>
      </c>
      <c r="C41" s="7" t="s">
        <v>26</v>
      </c>
      <c r="D41" s="6" t="s">
        <v>9</v>
      </c>
      <c r="E41" s="6">
        <v>1000.0</v>
      </c>
      <c r="F41" s="23">
        <v>19.39</v>
      </c>
      <c r="G41" s="9">
        <f t="shared" si="2"/>
        <v>23.4619</v>
      </c>
      <c r="H41" s="10">
        <v>45.0</v>
      </c>
    </row>
    <row r="42" ht="27.0" customHeight="1">
      <c r="A42" s="11"/>
      <c r="B42" s="12">
        <v>7544.0</v>
      </c>
      <c r="C42" s="13"/>
      <c r="D42" s="12" t="s">
        <v>9</v>
      </c>
      <c r="E42" s="12">
        <v>3000.0</v>
      </c>
      <c r="F42" s="14">
        <v>58.17</v>
      </c>
      <c r="G42" s="15">
        <f t="shared" si="2"/>
        <v>70.3857</v>
      </c>
      <c r="H42" s="16"/>
    </row>
    <row r="43" ht="27.0" customHeight="1">
      <c r="A43" s="11"/>
      <c r="B43" s="12">
        <v>7672.0</v>
      </c>
      <c r="C43" s="13"/>
      <c r="D43" s="12" t="s">
        <v>10</v>
      </c>
      <c r="E43" s="12">
        <v>110.0</v>
      </c>
      <c r="F43" s="40">
        <v>2.5</v>
      </c>
      <c r="G43" s="15">
        <f t="shared" si="2"/>
        <v>3.025</v>
      </c>
      <c r="H43" s="16"/>
    </row>
    <row r="44" ht="27.0" customHeight="1">
      <c r="A44" s="11">
        <v>36.0</v>
      </c>
      <c r="B44" s="12">
        <v>7381.0</v>
      </c>
      <c r="C44" s="13"/>
      <c r="D44" s="12" t="s">
        <v>10</v>
      </c>
      <c r="E44" s="12">
        <v>150.0</v>
      </c>
      <c r="F44" s="14">
        <v>3.28</v>
      </c>
      <c r="G44" s="15">
        <f t="shared" si="2"/>
        <v>3.9688</v>
      </c>
      <c r="H44" s="16"/>
    </row>
    <row r="45" ht="27.0" customHeight="1">
      <c r="A45" s="11">
        <v>39.0</v>
      </c>
      <c r="B45" s="12">
        <v>7496.0</v>
      </c>
      <c r="C45" s="13"/>
      <c r="D45" s="12" t="s">
        <v>13</v>
      </c>
      <c r="E45" s="12">
        <v>150.0</v>
      </c>
      <c r="F45" s="14">
        <v>3.45</v>
      </c>
      <c r="G45" s="15">
        <f t="shared" si="2"/>
        <v>4.1745</v>
      </c>
      <c r="H45" s="16"/>
    </row>
    <row r="46" ht="27.0" customHeight="1">
      <c r="A46" s="17">
        <v>37.0</v>
      </c>
      <c r="B46" s="18">
        <v>7543.0</v>
      </c>
      <c r="C46" s="19"/>
      <c r="D46" s="18" t="s">
        <v>10</v>
      </c>
      <c r="E46" s="18">
        <v>250.0</v>
      </c>
      <c r="F46" s="20">
        <v>5.21</v>
      </c>
      <c r="G46" s="21">
        <f t="shared" si="2"/>
        <v>6.3041</v>
      </c>
      <c r="H46" s="22"/>
    </row>
    <row r="47" ht="27.0" customHeight="1">
      <c r="A47" s="5">
        <v>41.0</v>
      </c>
      <c r="B47" s="6">
        <v>7018.0</v>
      </c>
      <c r="C47" s="7" t="s">
        <v>27</v>
      </c>
      <c r="D47" s="6" t="s">
        <v>9</v>
      </c>
      <c r="E47" s="6">
        <v>1000.0</v>
      </c>
      <c r="F47" s="8">
        <v>18.2</v>
      </c>
      <c r="G47" s="9">
        <f t="shared" si="2"/>
        <v>22.022</v>
      </c>
      <c r="H47" s="10">
        <v>45.0</v>
      </c>
    </row>
    <row r="48" ht="27.0" customHeight="1">
      <c r="A48" s="17">
        <v>40.0</v>
      </c>
      <c r="B48" s="18">
        <v>7684.0</v>
      </c>
      <c r="C48" s="19"/>
      <c r="D48" s="18" t="s">
        <v>10</v>
      </c>
      <c r="E48" s="18">
        <v>150.0</v>
      </c>
      <c r="F48" s="20">
        <v>3.09</v>
      </c>
      <c r="G48" s="21">
        <f t="shared" si="2"/>
        <v>3.7389</v>
      </c>
      <c r="H48" s="22"/>
    </row>
    <row r="49" ht="30.75" customHeight="1">
      <c r="A49" s="34">
        <v>42.0</v>
      </c>
      <c r="B49" s="35">
        <v>7727.0</v>
      </c>
      <c r="C49" s="36" t="s">
        <v>28</v>
      </c>
      <c r="D49" s="35" t="s">
        <v>13</v>
      </c>
      <c r="E49" s="35">
        <v>220.0</v>
      </c>
      <c r="F49" s="37">
        <v>5.55</v>
      </c>
      <c r="G49" s="38">
        <f t="shared" si="2"/>
        <v>6.7155</v>
      </c>
      <c r="H49" s="39">
        <v>45.0</v>
      </c>
    </row>
    <row r="50" ht="27.0" customHeight="1">
      <c r="A50" s="5">
        <v>43.0</v>
      </c>
      <c r="B50" s="6">
        <v>7527.0</v>
      </c>
      <c r="C50" s="7" t="s">
        <v>29</v>
      </c>
      <c r="D50" s="6" t="s">
        <v>9</v>
      </c>
      <c r="E50" s="6">
        <v>1000.0</v>
      </c>
      <c r="F50" s="23">
        <v>15.93</v>
      </c>
      <c r="G50" s="9">
        <f t="shared" si="2"/>
        <v>19.2753</v>
      </c>
      <c r="H50" s="10">
        <v>15.0</v>
      </c>
    </row>
    <row r="51" ht="27.0" customHeight="1">
      <c r="A51" s="11"/>
      <c r="B51" s="12">
        <v>7410.0</v>
      </c>
      <c r="C51" s="13"/>
      <c r="D51" s="12" t="s">
        <v>10</v>
      </c>
      <c r="E51" s="12">
        <v>100.0</v>
      </c>
      <c r="F51" s="14">
        <v>1.88</v>
      </c>
      <c r="G51" s="15">
        <f t="shared" si="2"/>
        <v>2.2748</v>
      </c>
      <c r="H51" s="16"/>
    </row>
    <row r="52" ht="27.0" customHeight="1">
      <c r="A52" s="11">
        <v>44.0</v>
      </c>
      <c r="B52" s="12">
        <v>7441.0</v>
      </c>
      <c r="C52" s="13"/>
      <c r="D52" s="12" t="s">
        <v>10</v>
      </c>
      <c r="E52" s="12">
        <v>150.0</v>
      </c>
      <c r="F52" s="14">
        <v>2.82</v>
      </c>
      <c r="G52" s="15">
        <f t="shared" si="2"/>
        <v>3.4122</v>
      </c>
      <c r="H52" s="16"/>
    </row>
    <row r="53" ht="27.0" customHeight="1">
      <c r="A53" s="17">
        <v>45.0</v>
      </c>
      <c r="B53" s="18">
        <v>7495.0</v>
      </c>
      <c r="C53" s="19"/>
      <c r="D53" s="18" t="s">
        <v>13</v>
      </c>
      <c r="E53" s="18">
        <v>180.0</v>
      </c>
      <c r="F53" s="20">
        <v>3.38</v>
      </c>
      <c r="G53" s="21">
        <f t="shared" si="2"/>
        <v>4.0898</v>
      </c>
      <c r="H53" s="22"/>
    </row>
    <row r="54" ht="27.0" customHeight="1">
      <c r="A54" s="5">
        <v>46.0</v>
      </c>
      <c r="B54" s="6">
        <v>7722.0</v>
      </c>
      <c r="C54" s="7" t="s">
        <v>30</v>
      </c>
      <c r="D54" s="6" t="s">
        <v>9</v>
      </c>
      <c r="E54" s="6">
        <v>1000.0</v>
      </c>
      <c r="F54" s="23">
        <v>19.05</v>
      </c>
      <c r="G54" s="9">
        <f t="shared" si="2"/>
        <v>23.0505</v>
      </c>
      <c r="H54" s="10">
        <v>30.0</v>
      </c>
    </row>
    <row r="55" ht="27.0" customHeight="1">
      <c r="A55" s="11">
        <v>47.0</v>
      </c>
      <c r="B55" s="12">
        <v>7723.0</v>
      </c>
      <c r="C55" s="13"/>
      <c r="D55" s="12" t="s">
        <v>10</v>
      </c>
      <c r="E55" s="12">
        <v>90.0</v>
      </c>
      <c r="F55" s="14">
        <v>2.08</v>
      </c>
      <c r="G55" s="15">
        <f t="shared" si="2"/>
        <v>2.5168</v>
      </c>
      <c r="H55" s="16"/>
    </row>
    <row r="56" ht="27.0" customHeight="1">
      <c r="A56" s="17">
        <v>48.0</v>
      </c>
      <c r="B56" s="18">
        <v>7724.0</v>
      </c>
      <c r="C56" s="19"/>
      <c r="D56" s="18" t="s">
        <v>13</v>
      </c>
      <c r="E56" s="18">
        <v>150.0</v>
      </c>
      <c r="F56" s="20">
        <v>3.78</v>
      </c>
      <c r="G56" s="21">
        <f t="shared" si="2"/>
        <v>4.5738</v>
      </c>
      <c r="H56" s="22"/>
    </row>
    <row r="57" ht="36.75" customHeight="1">
      <c r="A57" s="24">
        <v>49.0</v>
      </c>
      <c r="B57" s="25">
        <v>7520.0</v>
      </c>
      <c r="C57" s="53" t="s">
        <v>31</v>
      </c>
      <c r="D57" s="54" t="s">
        <v>32</v>
      </c>
      <c r="E57" s="54">
        <v>70.0</v>
      </c>
      <c r="F57" s="55">
        <v>1.22</v>
      </c>
      <c r="G57" s="56">
        <f t="shared" si="2"/>
        <v>1.4762</v>
      </c>
      <c r="H57" s="29">
        <v>45.0</v>
      </c>
    </row>
    <row r="58" ht="36.75" customHeight="1">
      <c r="A58" s="11">
        <v>50.0</v>
      </c>
      <c r="B58" s="12">
        <v>7518.0</v>
      </c>
      <c r="C58" s="57" t="s">
        <v>33</v>
      </c>
      <c r="D58" s="13"/>
      <c r="E58" s="13"/>
      <c r="F58" s="13"/>
      <c r="G58" s="58"/>
      <c r="H58" s="16"/>
    </row>
    <row r="59" ht="36.75" customHeight="1">
      <c r="A59" s="11">
        <v>51.0</v>
      </c>
      <c r="B59" s="12">
        <v>7519.0</v>
      </c>
      <c r="C59" s="57" t="s">
        <v>34</v>
      </c>
      <c r="D59" s="13"/>
      <c r="E59" s="13"/>
      <c r="F59" s="13"/>
      <c r="G59" s="58"/>
      <c r="H59" s="16"/>
    </row>
    <row r="60" ht="36.75" customHeight="1">
      <c r="A60" s="11">
        <v>52.0</v>
      </c>
      <c r="B60" s="12">
        <v>7517.0</v>
      </c>
      <c r="C60" s="57" t="s">
        <v>35</v>
      </c>
      <c r="D60" s="13"/>
      <c r="E60" s="13"/>
      <c r="F60" s="13"/>
      <c r="G60" s="58"/>
      <c r="H60" s="16"/>
    </row>
    <row r="61" ht="36.75" customHeight="1">
      <c r="A61" s="11">
        <v>53.0</v>
      </c>
      <c r="B61" s="12">
        <v>7624.0</v>
      </c>
      <c r="C61" s="57" t="s">
        <v>36</v>
      </c>
      <c r="D61" s="13"/>
      <c r="E61" s="13"/>
      <c r="F61" s="13"/>
      <c r="G61" s="58"/>
      <c r="H61" s="16"/>
    </row>
    <row r="62" ht="36.75" customHeight="1">
      <c r="A62" s="59">
        <v>54.0</v>
      </c>
      <c r="B62" s="60">
        <v>7601.0</v>
      </c>
      <c r="C62" s="61" t="s">
        <v>37</v>
      </c>
      <c r="D62" s="19"/>
      <c r="E62" s="19"/>
      <c r="F62" s="19"/>
      <c r="G62" s="62"/>
      <c r="H62" s="22"/>
    </row>
    <row r="63" ht="35.25" customHeight="1">
      <c r="A63" s="63">
        <v>55.0</v>
      </c>
      <c r="B63" s="64">
        <v>7429.0</v>
      </c>
      <c r="C63" s="65" t="s">
        <v>38</v>
      </c>
      <c r="D63" s="66" t="s">
        <v>13</v>
      </c>
      <c r="E63" s="66">
        <v>600.0</v>
      </c>
      <c r="F63" s="67">
        <v>3.58</v>
      </c>
      <c r="G63" s="68">
        <f t="shared" ref="G63:G72" si="3">F63*1.21</f>
        <v>4.3318</v>
      </c>
      <c r="H63" s="69">
        <v>45.0</v>
      </c>
    </row>
    <row r="64" ht="35.25" customHeight="1">
      <c r="A64" s="70">
        <v>56.0</v>
      </c>
      <c r="B64" s="71">
        <v>7702.0</v>
      </c>
      <c r="C64" s="19"/>
      <c r="D64" s="60" t="s">
        <v>32</v>
      </c>
      <c r="E64" s="60">
        <v>600.0</v>
      </c>
      <c r="F64" s="72">
        <v>3.52</v>
      </c>
      <c r="G64" s="68">
        <f t="shared" si="3"/>
        <v>4.2592</v>
      </c>
      <c r="H64" s="22"/>
    </row>
    <row r="65" ht="35.25" customHeight="1">
      <c r="A65" s="73"/>
      <c r="B65" s="74">
        <v>7789.0</v>
      </c>
      <c r="C65" s="75" t="s">
        <v>39</v>
      </c>
      <c r="D65" s="76" t="s">
        <v>13</v>
      </c>
      <c r="E65" s="76" t="s">
        <v>40</v>
      </c>
      <c r="F65" s="77">
        <v>2.25</v>
      </c>
      <c r="G65" s="68">
        <f t="shared" si="3"/>
        <v>2.7225</v>
      </c>
      <c r="H65" s="78">
        <v>4.0</v>
      </c>
    </row>
    <row r="66" ht="35.25" customHeight="1">
      <c r="A66" s="79">
        <v>57.0</v>
      </c>
      <c r="B66" s="80">
        <v>7540.0</v>
      </c>
      <c r="C66" s="81"/>
      <c r="D66" s="82" t="s">
        <v>13</v>
      </c>
      <c r="E66" s="82" t="s">
        <v>41</v>
      </c>
      <c r="F66" s="83">
        <v>5.05</v>
      </c>
      <c r="G66" s="68">
        <f t="shared" si="3"/>
        <v>6.1105</v>
      </c>
      <c r="H66" s="84"/>
    </row>
    <row r="67" ht="35.25" customHeight="1">
      <c r="A67" s="85"/>
      <c r="B67" s="86">
        <v>7541.0</v>
      </c>
      <c r="C67" s="87"/>
      <c r="D67" s="88" t="s">
        <v>13</v>
      </c>
      <c r="E67" s="88" t="s">
        <v>42</v>
      </c>
      <c r="F67" s="89">
        <v>13.05</v>
      </c>
      <c r="G67" s="68">
        <f t="shared" si="3"/>
        <v>15.7905</v>
      </c>
      <c r="H67" s="90"/>
    </row>
    <row r="68" ht="35.25" customHeight="1">
      <c r="A68" s="91">
        <v>58.0</v>
      </c>
      <c r="B68" s="92">
        <v>7128.0</v>
      </c>
      <c r="C68" s="93" t="s">
        <v>43</v>
      </c>
      <c r="D68" s="94" t="s">
        <v>44</v>
      </c>
      <c r="E68" s="94" t="s">
        <v>45</v>
      </c>
      <c r="F68" s="95">
        <v>0.39</v>
      </c>
      <c r="G68" s="68">
        <f t="shared" si="3"/>
        <v>0.4719</v>
      </c>
      <c r="H68" s="96">
        <v>2.0</v>
      </c>
    </row>
    <row r="69" ht="35.25" customHeight="1">
      <c r="A69" s="91">
        <v>59.0</v>
      </c>
      <c r="B69" s="92">
        <v>7291.0</v>
      </c>
      <c r="C69" s="93" t="s">
        <v>46</v>
      </c>
      <c r="D69" s="94" t="s">
        <v>47</v>
      </c>
      <c r="E69" s="94" t="s">
        <v>48</v>
      </c>
      <c r="F69" s="95">
        <v>11.09</v>
      </c>
      <c r="G69" s="68">
        <f t="shared" si="3"/>
        <v>13.4189</v>
      </c>
      <c r="H69" s="96">
        <v>2.0</v>
      </c>
      <c r="J69" s="97" t="s">
        <v>49</v>
      </c>
    </row>
    <row r="70" ht="35.25" customHeight="1">
      <c r="A70" s="91">
        <v>60.0</v>
      </c>
      <c r="B70" s="92">
        <v>7768.0</v>
      </c>
      <c r="C70" s="93" t="s">
        <v>50</v>
      </c>
      <c r="D70" s="94" t="s">
        <v>47</v>
      </c>
      <c r="E70" s="94" t="s">
        <v>48</v>
      </c>
      <c r="F70" s="98">
        <v>11.8</v>
      </c>
      <c r="G70" s="68">
        <f t="shared" si="3"/>
        <v>14.278</v>
      </c>
      <c r="H70" s="96">
        <v>2.0</v>
      </c>
    </row>
    <row r="71" ht="35.25" customHeight="1">
      <c r="A71" s="91">
        <v>61.0</v>
      </c>
      <c r="B71" s="92">
        <v>7585.0</v>
      </c>
      <c r="C71" s="93" t="s">
        <v>51</v>
      </c>
      <c r="D71" s="94" t="s">
        <v>47</v>
      </c>
      <c r="E71" s="94" t="s">
        <v>48</v>
      </c>
      <c r="F71" s="95">
        <v>10.73</v>
      </c>
      <c r="G71" s="68">
        <f t="shared" si="3"/>
        <v>12.9833</v>
      </c>
      <c r="H71" s="96">
        <v>2.0</v>
      </c>
    </row>
    <row r="72" ht="35.25" customHeight="1">
      <c r="A72" s="91">
        <v>62.0</v>
      </c>
      <c r="B72" s="92">
        <v>7662.0</v>
      </c>
      <c r="C72" s="93" t="s">
        <v>52</v>
      </c>
      <c r="D72" s="94" t="s">
        <v>47</v>
      </c>
      <c r="E72" s="94" t="s">
        <v>48</v>
      </c>
      <c r="F72" s="95">
        <v>10.01</v>
      </c>
      <c r="G72" s="68">
        <f t="shared" si="3"/>
        <v>12.1121</v>
      </c>
      <c r="H72" s="96">
        <v>2.0</v>
      </c>
    </row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>
      <c r="F273" s="99"/>
      <c r="G273" s="100"/>
    </row>
    <row r="274" ht="15.75" customHeight="1">
      <c r="F274" s="99"/>
      <c r="G274" s="100"/>
    </row>
    <row r="275" ht="15.75" customHeight="1">
      <c r="F275" s="99"/>
      <c r="G275" s="100"/>
    </row>
    <row r="276" ht="15.75" customHeight="1">
      <c r="F276" s="99"/>
      <c r="G276" s="100"/>
    </row>
    <row r="277" ht="15.75" customHeight="1">
      <c r="F277" s="99"/>
      <c r="G277" s="100"/>
    </row>
    <row r="278" ht="15.75" customHeight="1">
      <c r="F278" s="99"/>
      <c r="G278" s="100"/>
    </row>
    <row r="279" ht="15.75" customHeight="1">
      <c r="F279" s="99"/>
      <c r="G279" s="100"/>
    </row>
    <row r="280" ht="15.75" customHeight="1">
      <c r="F280" s="99"/>
      <c r="G280" s="100"/>
    </row>
    <row r="281" ht="15.75" customHeight="1">
      <c r="F281" s="99"/>
      <c r="G281" s="100"/>
    </row>
    <row r="282" ht="15.75" customHeight="1">
      <c r="F282" s="99"/>
      <c r="G282" s="100"/>
    </row>
    <row r="283" ht="15.75" customHeight="1">
      <c r="F283" s="99"/>
      <c r="G283" s="100"/>
    </row>
    <row r="284" ht="15.75" customHeight="1">
      <c r="F284" s="99"/>
      <c r="G284" s="100"/>
    </row>
    <row r="285" ht="15.75" customHeight="1">
      <c r="F285" s="99"/>
      <c r="G285" s="100"/>
    </row>
    <row r="286" ht="15.75" customHeight="1">
      <c r="F286" s="99"/>
      <c r="G286" s="100"/>
    </row>
    <row r="287" ht="15.75" customHeight="1">
      <c r="F287" s="99"/>
      <c r="G287" s="100"/>
    </row>
    <row r="288" ht="15.75" customHeight="1">
      <c r="F288" s="99"/>
      <c r="G288" s="100"/>
    </row>
    <row r="289" ht="15.75" customHeight="1">
      <c r="F289" s="99"/>
      <c r="G289" s="100"/>
    </row>
    <row r="290" ht="15.75" customHeight="1">
      <c r="F290" s="99"/>
      <c r="G290" s="100"/>
    </row>
    <row r="291" ht="15.75" customHeight="1">
      <c r="F291" s="99"/>
      <c r="G291" s="100"/>
    </row>
    <row r="292" ht="15.75" customHeight="1">
      <c r="F292" s="99"/>
      <c r="G292" s="100"/>
    </row>
    <row r="293" ht="15.75" customHeight="1">
      <c r="F293" s="99"/>
      <c r="G293" s="100"/>
    </row>
    <row r="294" ht="15.75" customHeight="1">
      <c r="F294" s="99"/>
      <c r="G294" s="100"/>
    </row>
    <row r="295" ht="15.75" customHeight="1">
      <c r="F295" s="99"/>
      <c r="G295" s="100"/>
    </row>
    <row r="296" ht="15.75" customHeight="1">
      <c r="F296" s="99"/>
      <c r="G296" s="100"/>
    </row>
    <row r="297" ht="15.75" customHeight="1">
      <c r="F297" s="99"/>
      <c r="G297" s="100"/>
    </row>
    <row r="298" ht="15.75" customHeight="1">
      <c r="F298" s="99"/>
      <c r="G298" s="100"/>
    </row>
    <row r="299" ht="15.75" customHeight="1">
      <c r="F299" s="99"/>
      <c r="G299" s="100"/>
    </row>
    <row r="300" ht="15.75" customHeight="1">
      <c r="F300" s="99"/>
      <c r="G300" s="100"/>
    </row>
    <row r="301" ht="15.75" customHeight="1">
      <c r="F301" s="99"/>
      <c r="G301" s="100"/>
    </row>
    <row r="302" ht="15.75" customHeight="1">
      <c r="F302" s="99"/>
      <c r="G302" s="100"/>
    </row>
    <row r="303" ht="15.75" customHeight="1">
      <c r="F303" s="99"/>
      <c r="G303" s="100"/>
    </row>
    <row r="304" ht="15.75" customHeight="1">
      <c r="F304" s="99"/>
      <c r="G304" s="100"/>
    </row>
    <row r="305" ht="15.75" customHeight="1">
      <c r="F305" s="99"/>
      <c r="G305" s="100"/>
    </row>
    <row r="306" ht="15.75" customHeight="1">
      <c r="F306" s="99"/>
      <c r="G306" s="100"/>
    </row>
    <row r="307" ht="15.75" customHeight="1">
      <c r="F307" s="99"/>
      <c r="G307" s="100"/>
    </row>
    <row r="308" ht="15.75" customHeight="1">
      <c r="F308" s="99"/>
      <c r="G308" s="100"/>
    </row>
    <row r="309" ht="15.75" customHeight="1">
      <c r="F309" s="99"/>
      <c r="G309" s="100"/>
    </row>
    <row r="310" ht="15.75" customHeight="1">
      <c r="F310" s="99"/>
      <c r="G310" s="100"/>
    </row>
    <row r="311" ht="15.75" customHeight="1">
      <c r="F311" s="99"/>
      <c r="G311" s="100"/>
    </row>
    <row r="312" ht="15.75" customHeight="1">
      <c r="F312" s="99"/>
      <c r="G312" s="100"/>
    </row>
    <row r="313" ht="15.75" customHeight="1">
      <c r="F313" s="99"/>
      <c r="G313" s="100"/>
    </row>
    <row r="314" ht="15.75" customHeight="1">
      <c r="F314" s="99"/>
      <c r="G314" s="100"/>
    </row>
    <row r="315" ht="15.75" customHeight="1">
      <c r="F315" s="99"/>
      <c r="G315" s="100"/>
    </row>
    <row r="316" ht="15.75" customHeight="1">
      <c r="F316" s="99"/>
      <c r="G316" s="100"/>
    </row>
    <row r="317" ht="15.75" customHeight="1">
      <c r="F317" s="99"/>
      <c r="G317" s="100"/>
    </row>
    <row r="318" ht="15.75" customHeight="1">
      <c r="F318" s="99"/>
      <c r="G318" s="100"/>
    </row>
    <row r="319" ht="15.75" customHeight="1">
      <c r="F319" s="99"/>
      <c r="G319" s="100"/>
    </row>
    <row r="320" ht="15.75" customHeight="1">
      <c r="F320" s="99"/>
      <c r="G320" s="100"/>
    </row>
    <row r="321" ht="15.75" customHeight="1">
      <c r="F321" s="99"/>
      <c r="G321" s="100"/>
    </row>
    <row r="322" ht="15.75" customHeight="1">
      <c r="F322" s="99"/>
      <c r="G322" s="100"/>
    </row>
    <row r="323" ht="15.75" customHeight="1">
      <c r="F323" s="99"/>
      <c r="G323" s="100"/>
    </row>
    <row r="324" ht="15.75" customHeight="1">
      <c r="F324" s="99"/>
      <c r="G324" s="100"/>
    </row>
    <row r="325" ht="15.75" customHeight="1">
      <c r="F325" s="99"/>
      <c r="G325" s="100"/>
    </row>
    <row r="326" ht="15.75" customHeight="1">
      <c r="F326" s="99"/>
      <c r="G326" s="100"/>
    </row>
    <row r="327" ht="15.75" customHeight="1">
      <c r="F327" s="99"/>
      <c r="G327" s="100"/>
    </row>
    <row r="328" ht="15.75" customHeight="1">
      <c r="F328" s="99"/>
      <c r="G328" s="100"/>
    </row>
    <row r="329" ht="15.75" customHeight="1">
      <c r="F329" s="99"/>
      <c r="G329" s="100"/>
    </row>
    <row r="330" ht="15.75" customHeight="1">
      <c r="F330" s="99"/>
      <c r="G330" s="100"/>
    </row>
    <row r="331" ht="15.75" customHeight="1">
      <c r="F331" s="99"/>
      <c r="G331" s="100"/>
    </row>
    <row r="332" ht="15.75" customHeight="1">
      <c r="F332" s="99"/>
      <c r="G332" s="100"/>
    </row>
    <row r="333" ht="15.75" customHeight="1">
      <c r="F333" s="99"/>
      <c r="G333" s="100"/>
    </row>
    <row r="334" ht="15.75" customHeight="1">
      <c r="F334" s="99"/>
      <c r="G334" s="100"/>
    </row>
    <row r="335" ht="15.75" customHeight="1">
      <c r="F335" s="99"/>
      <c r="G335" s="100"/>
    </row>
    <row r="336" ht="15.75" customHeight="1">
      <c r="F336" s="99"/>
      <c r="G336" s="100"/>
    </row>
    <row r="337" ht="15.75" customHeight="1">
      <c r="F337" s="99"/>
      <c r="G337" s="100"/>
    </row>
    <row r="338" ht="15.75" customHeight="1">
      <c r="F338" s="99"/>
      <c r="G338" s="100"/>
    </row>
    <row r="339" ht="15.75" customHeight="1">
      <c r="F339" s="99"/>
      <c r="G339" s="100"/>
    </row>
    <row r="340" ht="15.75" customHeight="1">
      <c r="F340" s="99"/>
      <c r="G340" s="100"/>
    </row>
    <row r="341" ht="15.75" customHeight="1">
      <c r="F341" s="99"/>
      <c r="G341" s="100"/>
    </row>
    <row r="342" ht="15.75" customHeight="1">
      <c r="F342" s="99"/>
      <c r="G342" s="100"/>
    </row>
    <row r="343" ht="15.75" customHeight="1">
      <c r="F343" s="99"/>
      <c r="G343" s="100"/>
    </row>
    <row r="344" ht="15.75" customHeight="1">
      <c r="F344" s="99"/>
      <c r="G344" s="100"/>
    </row>
    <row r="345" ht="15.75" customHeight="1">
      <c r="F345" s="99"/>
      <c r="G345" s="100"/>
    </row>
    <row r="346" ht="15.75" customHeight="1">
      <c r="F346" s="99"/>
      <c r="G346" s="100"/>
    </row>
    <row r="347" ht="15.75" customHeight="1">
      <c r="F347" s="99"/>
      <c r="G347" s="100"/>
    </row>
    <row r="348" ht="15.75" customHeight="1">
      <c r="F348" s="99"/>
      <c r="G348" s="100"/>
    </row>
    <row r="349" ht="15.75" customHeight="1">
      <c r="F349" s="99"/>
      <c r="G349" s="100"/>
    </row>
    <row r="350" ht="15.75" customHeight="1">
      <c r="F350" s="99"/>
      <c r="G350" s="100"/>
    </row>
    <row r="351" ht="15.75" customHeight="1">
      <c r="F351" s="99"/>
      <c r="G351" s="100"/>
    </row>
    <row r="352" ht="15.75" customHeight="1">
      <c r="F352" s="99"/>
      <c r="G352" s="100"/>
    </row>
    <row r="353" ht="15.75" customHeight="1">
      <c r="F353" s="99"/>
      <c r="G353" s="100"/>
    </row>
    <row r="354" ht="15.75" customHeight="1">
      <c r="F354" s="99"/>
      <c r="G354" s="100"/>
    </row>
    <row r="355" ht="15.75" customHeight="1">
      <c r="F355" s="99"/>
      <c r="G355" s="100"/>
    </row>
    <row r="356" ht="15.75" customHeight="1">
      <c r="F356" s="99"/>
      <c r="G356" s="100"/>
    </row>
    <row r="357" ht="15.75" customHeight="1">
      <c r="F357" s="99"/>
      <c r="G357" s="100"/>
    </row>
    <row r="358" ht="15.75" customHeight="1">
      <c r="F358" s="99"/>
      <c r="G358" s="100"/>
    </row>
    <row r="359" ht="15.75" customHeight="1">
      <c r="F359" s="99"/>
      <c r="G359" s="100"/>
    </row>
    <row r="360" ht="15.75" customHeight="1">
      <c r="F360" s="99"/>
      <c r="G360" s="100"/>
    </row>
    <row r="361" ht="15.75" customHeight="1">
      <c r="F361" s="99"/>
      <c r="G361" s="100"/>
    </row>
    <row r="362" ht="15.75" customHeight="1">
      <c r="F362" s="99"/>
      <c r="G362" s="100"/>
    </row>
    <row r="363" ht="15.75" customHeight="1">
      <c r="F363" s="99"/>
      <c r="G363" s="100"/>
    </row>
    <row r="364" ht="15.75" customHeight="1">
      <c r="F364" s="99"/>
      <c r="G364" s="100"/>
    </row>
    <row r="365" ht="15.75" customHeight="1">
      <c r="F365" s="99"/>
      <c r="G365" s="100"/>
    </row>
    <row r="366" ht="15.75" customHeight="1">
      <c r="F366" s="99"/>
      <c r="G366" s="100"/>
    </row>
    <row r="367" ht="15.75" customHeight="1">
      <c r="F367" s="99"/>
      <c r="G367" s="100"/>
    </row>
    <row r="368" ht="15.75" customHeight="1">
      <c r="F368" s="99"/>
      <c r="G368" s="100"/>
    </row>
    <row r="369" ht="15.75" customHeight="1">
      <c r="F369" s="99"/>
      <c r="G369" s="100"/>
    </row>
    <row r="370" ht="15.75" customHeight="1">
      <c r="F370" s="99"/>
      <c r="G370" s="100"/>
    </row>
    <row r="371" ht="15.75" customHeight="1">
      <c r="F371" s="99"/>
      <c r="G371" s="100"/>
    </row>
    <row r="372" ht="15.75" customHeight="1">
      <c r="F372" s="99"/>
      <c r="G372" s="100"/>
    </row>
    <row r="373" ht="15.75" customHeight="1">
      <c r="F373" s="99"/>
      <c r="G373" s="100"/>
    </row>
    <row r="374" ht="15.75" customHeight="1">
      <c r="F374" s="99"/>
      <c r="G374" s="100"/>
    </row>
    <row r="375" ht="15.75" customHeight="1">
      <c r="F375" s="99"/>
      <c r="G375" s="100"/>
    </row>
    <row r="376" ht="15.75" customHeight="1">
      <c r="F376" s="99"/>
      <c r="G376" s="100"/>
    </row>
    <row r="377" ht="15.75" customHeight="1">
      <c r="F377" s="99"/>
      <c r="G377" s="100"/>
    </row>
    <row r="378" ht="15.75" customHeight="1">
      <c r="F378" s="99"/>
      <c r="G378" s="100"/>
    </row>
    <row r="379" ht="15.75" customHeight="1">
      <c r="F379" s="99"/>
      <c r="G379" s="100"/>
    </row>
    <row r="380" ht="15.75" customHeight="1">
      <c r="F380" s="99"/>
      <c r="G380" s="100"/>
    </row>
    <row r="381" ht="15.75" customHeight="1">
      <c r="F381" s="99"/>
      <c r="G381" s="100"/>
    </row>
    <row r="382" ht="15.75" customHeight="1">
      <c r="F382" s="99"/>
      <c r="G382" s="100"/>
    </row>
    <row r="383" ht="15.75" customHeight="1">
      <c r="F383" s="99"/>
      <c r="G383" s="100"/>
    </row>
    <row r="384" ht="15.75" customHeight="1">
      <c r="F384" s="99"/>
      <c r="G384" s="100"/>
    </row>
    <row r="385" ht="15.75" customHeight="1">
      <c r="F385" s="99"/>
      <c r="G385" s="100"/>
    </row>
    <row r="386" ht="15.75" customHeight="1">
      <c r="F386" s="99"/>
      <c r="G386" s="100"/>
    </row>
    <row r="387" ht="15.75" customHeight="1">
      <c r="F387" s="99"/>
      <c r="G387" s="100"/>
    </row>
    <row r="388" ht="15.75" customHeight="1">
      <c r="F388" s="99"/>
      <c r="G388" s="100"/>
    </row>
    <row r="389" ht="15.75" customHeight="1">
      <c r="F389" s="99"/>
      <c r="G389" s="100"/>
    </row>
    <row r="390" ht="15.75" customHeight="1">
      <c r="F390" s="99"/>
      <c r="G390" s="100"/>
    </row>
    <row r="391" ht="15.75" customHeight="1">
      <c r="F391" s="99"/>
      <c r="G391" s="100"/>
    </row>
    <row r="392" ht="15.75" customHeight="1">
      <c r="F392" s="99"/>
      <c r="G392" s="100"/>
    </row>
    <row r="393" ht="15.75" customHeight="1">
      <c r="F393" s="99"/>
      <c r="G393" s="100"/>
    </row>
    <row r="394" ht="15.75" customHeight="1">
      <c r="F394" s="99"/>
      <c r="G394" s="100"/>
    </row>
    <row r="395" ht="15.75" customHeight="1">
      <c r="F395" s="99"/>
      <c r="G395" s="100"/>
    </row>
    <row r="396" ht="15.75" customHeight="1">
      <c r="F396" s="99"/>
      <c r="G396" s="100"/>
    </row>
    <row r="397" ht="15.75" customHeight="1">
      <c r="F397" s="99"/>
      <c r="G397" s="100"/>
    </row>
    <row r="398" ht="15.75" customHeight="1">
      <c r="F398" s="99"/>
      <c r="G398" s="100"/>
    </row>
    <row r="399" ht="15.75" customHeight="1">
      <c r="F399" s="99"/>
      <c r="G399" s="100"/>
    </row>
    <row r="400" ht="15.75" customHeight="1">
      <c r="F400" s="99"/>
      <c r="G400" s="100"/>
    </row>
    <row r="401" ht="15.75" customHeight="1">
      <c r="F401" s="99"/>
      <c r="G401" s="100"/>
    </row>
    <row r="402" ht="15.75" customHeight="1">
      <c r="F402" s="99"/>
      <c r="G402" s="100"/>
    </row>
    <row r="403" ht="15.75" customHeight="1">
      <c r="F403" s="99"/>
      <c r="G403" s="100"/>
    </row>
    <row r="404" ht="15.75" customHeight="1">
      <c r="F404" s="99"/>
      <c r="G404" s="100"/>
    </row>
    <row r="405" ht="15.75" customHeight="1">
      <c r="F405" s="99"/>
      <c r="G405" s="100"/>
    </row>
    <row r="406" ht="15.75" customHeight="1">
      <c r="F406" s="99"/>
      <c r="G406" s="100"/>
    </row>
    <row r="407" ht="15.75" customHeight="1">
      <c r="F407" s="99"/>
      <c r="G407" s="100"/>
    </row>
    <row r="408" ht="15.75" customHeight="1">
      <c r="F408" s="99"/>
      <c r="G408" s="100"/>
    </row>
    <row r="409" ht="15.75" customHeight="1">
      <c r="F409" s="99"/>
      <c r="G409" s="100"/>
    </row>
    <row r="410" ht="15.75" customHeight="1">
      <c r="F410" s="99"/>
      <c r="G410" s="100"/>
    </row>
    <row r="411" ht="15.75" customHeight="1">
      <c r="F411" s="99"/>
      <c r="G411" s="100"/>
    </row>
    <row r="412" ht="15.75" customHeight="1">
      <c r="F412" s="99"/>
      <c r="G412" s="100"/>
    </row>
    <row r="413" ht="15.75" customHeight="1">
      <c r="F413" s="99"/>
      <c r="G413" s="100"/>
    </row>
    <row r="414" ht="15.75" customHeight="1">
      <c r="F414" s="99"/>
      <c r="G414" s="100"/>
    </row>
    <row r="415" ht="15.75" customHeight="1">
      <c r="F415" s="99"/>
      <c r="G415" s="100"/>
    </row>
    <row r="416" ht="15.75" customHeight="1">
      <c r="F416" s="99"/>
      <c r="G416" s="100"/>
    </row>
    <row r="417" ht="15.75" customHeight="1">
      <c r="F417" s="99"/>
      <c r="G417" s="100"/>
    </row>
    <row r="418" ht="15.75" customHeight="1">
      <c r="F418" s="99"/>
      <c r="G418" s="100"/>
    </row>
    <row r="419" ht="15.75" customHeight="1">
      <c r="F419" s="99"/>
      <c r="G419" s="100"/>
    </row>
    <row r="420" ht="15.75" customHeight="1">
      <c r="F420" s="99"/>
      <c r="G420" s="100"/>
    </row>
    <row r="421" ht="15.75" customHeight="1">
      <c r="F421" s="99"/>
      <c r="G421" s="100"/>
    </row>
    <row r="422" ht="15.75" customHeight="1">
      <c r="F422" s="99"/>
      <c r="G422" s="100"/>
    </row>
    <row r="423" ht="15.75" customHeight="1">
      <c r="F423" s="99"/>
      <c r="G423" s="100"/>
    </row>
    <row r="424" ht="15.75" customHeight="1">
      <c r="F424" s="99"/>
      <c r="G424" s="100"/>
    </row>
    <row r="425" ht="15.75" customHeight="1">
      <c r="F425" s="99"/>
      <c r="G425" s="100"/>
    </row>
    <row r="426" ht="15.75" customHeight="1">
      <c r="F426" s="99"/>
      <c r="G426" s="100"/>
    </row>
    <row r="427" ht="15.75" customHeight="1">
      <c r="F427" s="99"/>
      <c r="G427" s="100"/>
    </row>
    <row r="428" ht="15.75" customHeight="1">
      <c r="F428" s="99"/>
      <c r="G428" s="100"/>
    </row>
    <row r="429" ht="15.75" customHeight="1">
      <c r="F429" s="99"/>
      <c r="G429" s="100"/>
    </row>
    <row r="430" ht="15.75" customHeight="1">
      <c r="F430" s="99"/>
      <c r="G430" s="100"/>
    </row>
    <row r="431" ht="15.75" customHeight="1">
      <c r="F431" s="99"/>
      <c r="G431" s="100"/>
    </row>
    <row r="432" ht="15.75" customHeight="1">
      <c r="F432" s="99"/>
      <c r="G432" s="100"/>
    </row>
    <row r="433" ht="15.75" customHeight="1">
      <c r="F433" s="99"/>
      <c r="G433" s="100"/>
    </row>
    <row r="434" ht="15.75" customHeight="1">
      <c r="F434" s="99"/>
      <c r="G434" s="100"/>
    </row>
    <row r="435" ht="15.75" customHeight="1">
      <c r="F435" s="99"/>
      <c r="G435" s="100"/>
    </row>
    <row r="436" ht="15.75" customHeight="1">
      <c r="F436" s="99"/>
      <c r="G436" s="100"/>
    </row>
    <row r="437" ht="15.75" customHeight="1">
      <c r="F437" s="99"/>
      <c r="G437" s="100"/>
    </row>
    <row r="438" ht="15.75" customHeight="1">
      <c r="F438" s="99"/>
      <c r="G438" s="100"/>
    </row>
    <row r="439" ht="15.75" customHeight="1">
      <c r="F439" s="99"/>
      <c r="G439" s="100"/>
    </row>
    <row r="440" ht="15.75" customHeight="1">
      <c r="F440" s="99"/>
      <c r="G440" s="100"/>
    </row>
    <row r="441" ht="15.75" customHeight="1">
      <c r="F441" s="99"/>
      <c r="G441" s="100"/>
    </row>
    <row r="442" ht="15.75" customHeight="1">
      <c r="F442" s="99"/>
      <c r="G442" s="100"/>
    </row>
    <row r="443" ht="15.75" customHeight="1">
      <c r="F443" s="99"/>
      <c r="G443" s="100"/>
    </row>
    <row r="444" ht="15.75" customHeight="1">
      <c r="F444" s="99"/>
      <c r="G444" s="100"/>
    </row>
    <row r="445" ht="15.75" customHeight="1">
      <c r="F445" s="99"/>
      <c r="G445" s="100"/>
    </row>
    <row r="446" ht="15.75" customHeight="1">
      <c r="F446" s="99"/>
      <c r="G446" s="100"/>
    </row>
    <row r="447" ht="15.75" customHeight="1">
      <c r="F447" s="99"/>
      <c r="G447" s="100"/>
    </row>
    <row r="448" ht="15.75" customHeight="1">
      <c r="F448" s="99"/>
      <c r="G448" s="100"/>
    </row>
    <row r="449" ht="15.75" customHeight="1">
      <c r="F449" s="99"/>
      <c r="G449" s="100"/>
    </row>
    <row r="450" ht="15.75" customHeight="1">
      <c r="F450" s="99"/>
      <c r="G450" s="100"/>
    </row>
    <row r="451" ht="15.75" customHeight="1">
      <c r="F451" s="99"/>
      <c r="G451" s="100"/>
    </row>
    <row r="452" ht="15.75" customHeight="1">
      <c r="F452" s="99"/>
      <c r="G452" s="100"/>
    </row>
    <row r="453" ht="15.75" customHeight="1">
      <c r="F453" s="99"/>
      <c r="G453" s="100"/>
    </row>
    <row r="454" ht="15.75" customHeight="1">
      <c r="F454" s="99"/>
      <c r="G454" s="100"/>
    </row>
    <row r="455" ht="15.75" customHeight="1">
      <c r="F455" s="99"/>
      <c r="G455" s="100"/>
    </row>
    <row r="456" ht="15.75" customHeight="1">
      <c r="F456" s="99"/>
      <c r="G456" s="100"/>
    </row>
    <row r="457" ht="15.75" customHeight="1">
      <c r="F457" s="99"/>
      <c r="G457" s="100"/>
    </row>
    <row r="458" ht="15.75" customHeight="1">
      <c r="F458" s="99"/>
      <c r="G458" s="100"/>
    </row>
    <row r="459" ht="15.75" customHeight="1">
      <c r="F459" s="99"/>
      <c r="G459" s="100"/>
    </row>
    <row r="460" ht="15.75" customHeight="1">
      <c r="F460" s="99"/>
      <c r="G460" s="100"/>
    </row>
    <row r="461" ht="15.75" customHeight="1">
      <c r="F461" s="99"/>
      <c r="G461" s="100"/>
    </row>
    <row r="462" ht="15.75" customHeight="1">
      <c r="F462" s="99"/>
      <c r="G462" s="100"/>
    </row>
    <row r="463" ht="15.75" customHeight="1">
      <c r="F463" s="99"/>
      <c r="G463" s="100"/>
    </row>
    <row r="464" ht="15.75" customHeight="1">
      <c r="F464" s="99"/>
      <c r="G464" s="100"/>
    </row>
    <row r="465" ht="15.75" customHeight="1">
      <c r="F465" s="99"/>
      <c r="G465" s="100"/>
    </row>
    <row r="466" ht="15.75" customHeight="1">
      <c r="F466" s="99"/>
      <c r="G466" s="100"/>
    </row>
    <row r="467" ht="15.75" customHeight="1">
      <c r="F467" s="99"/>
      <c r="G467" s="100"/>
    </row>
    <row r="468" ht="15.75" customHeight="1">
      <c r="F468" s="99"/>
      <c r="G468" s="100"/>
    </row>
    <row r="469" ht="15.75" customHeight="1">
      <c r="F469" s="99"/>
      <c r="G469" s="100"/>
    </row>
    <row r="470" ht="15.75" customHeight="1">
      <c r="F470" s="99"/>
      <c r="G470" s="100"/>
    </row>
    <row r="471" ht="15.75" customHeight="1">
      <c r="F471" s="99"/>
      <c r="G471" s="100"/>
    </row>
    <row r="472" ht="15.75" customHeight="1">
      <c r="F472" s="99"/>
      <c r="G472" s="100"/>
    </row>
    <row r="473" ht="15.75" customHeight="1">
      <c r="F473" s="99"/>
      <c r="G473" s="100"/>
    </row>
    <row r="474" ht="15.75" customHeight="1">
      <c r="F474" s="99"/>
      <c r="G474" s="100"/>
    </row>
    <row r="475" ht="15.75" customHeight="1">
      <c r="F475" s="99"/>
      <c r="G475" s="100"/>
    </row>
    <row r="476" ht="15.75" customHeight="1">
      <c r="F476" s="99"/>
      <c r="G476" s="100"/>
    </row>
    <row r="477" ht="15.75" customHeight="1">
      <c r="F477" s="99"/>
      <c r="G477" s="100"/>
    </row>
    <row r="478" ht="15.75" customHeight="1">
      <c r="F478" s="99"/>
      <c r="G478" s="100"/>
    </row>
    <row r="479" ht="15.75" customHeight="1">
      <c r="F479" s="99"/>
      <c r="G479" s="100"/>
    </row>
    <row r="480" ht="15.75" customHeight="1">
      <c r="F480" s="99"/>
      <c r="G480" s="100"/>
    </row>
    <row r="481" ht="15.75" customHeight="1">
      <c r="F481" s="99"/>
      <c r="G481" s="100"/>
    </row>
    <row r="482" ht="15.75" customHeight="1">
      <c r="F482" s="99"/>
      <c r="G482" s="100"/>
    </row>
    <row r="483" ht="15.75" customHeight="1">
      <c r="F483" s="99"/>
      <c r="G483" s="100"/>
    </row>
    <row r="484" ht="15.75" customHeight="1">
      <c r="F484" s="99"/>
      <c r="G484" s="100"/>
    </row>
    <row r="485" ht="15.75" customHeight="1">
      <c r="F485" s="99"/>
      <c r="G485" s="100"/>
    </row>
    <row r="486" ht="15.75" customHeight="1">
      <c r="F486" s="99"/>
      <c r="G486" s="100"/>
    </row>
    <row r="487" ht="15.75" customHeight="1">
      <c r="F487" s="99"/>
      <c r="G487" s="100"/>
    </row>
    <row r="488" ht="15.75" customHeight="1">
      <c r="F488" s="99"/>
      <c r="G488" s="100"/>
    </row>
    <row r="489" ht="15.75" customHeight="1">
      <c r="F489" s="99"/>
      <c r="G489" s="100"/>
    </row>
    <row r="490" ht="15.75" customHeight="1">
      <c r="F490" s="99"/>
      <c r="G490" s="100"/>
    </row>
    <row r="491" ht="15.75" customHeight="1">
      <c r="F491" s="99"/>
      <c r="G491" s="100"/>
    </row>
    <row r="492" ht="15.75" customHeight="1">
      <c r="F492" s="99"/>
      <c r="G492" s="100"/>
    </row>
    <row r="493" ht="15.75" customHeight="1">
      <c r="F493" s="99"/>
      <c r="G493" s="100"/>
    </row>
    <row r="494" ht="15.75" customHeight="1">
      <c r="F494" s="99"/>
      <c r="G494" s="100"/>
    </row>
    <row r="495" ht="15.75" customHeight="1">
      <c r="F495" s="99"/>
      <c r="G495" s="100"/>
    </row>
    <row r="496" ht="15.75" customHeight="1">
      <c r="F496" s="99"/>
      <c r="G496" s="100"/>
    </row>
    <row r="497" ht="15.75" customHeight="1">
      <c r="F497" s="99"/>
      <c r="G497" s="100"/>
    </row>
    <row r="498" ht="15.75" customHeight="1">
      <c r="F498" s="99"/>
      <c r="G498" s="100"/>
    </row>
    <row r="499" ht="15.75" customHeight="1">
      <c r="F499" s="99"/>
      <c r="G499" s="100"/>
    </row>
    <row r="500" ht="15.75" customHeight="1">
      <c r="F500" s="99"/>
      <c r="G500" s="100"/>
    </row>
    <row r="501" ht="15.75" customHeight="1">
      <c r="F501" s="99"/>
      <c r="G501" s="100"/>
    </row>
    <row r="502" ht="15.75" customHeight="1">
      <c r="F502" s="99"/>
      <c r="G502" s="100"/>
    </row>
    <row r="503" ht="15.75" customHeight="1">
      <c r="F503" s="99"/>
      <c r="G503" s="100"/>
    </row>
    <row r="504" ht="15.75" customHeight="1">
      <c r="F504" s="99"/>
      <c r="G504" s="100"/>
    </row>
    <row r="505" ht="15.75" customHeight="1">
      <c r="F505" s="99"/>
      <c r="G505" s="100"/>
    </row>
    <row r="506" ht="15.75" customHeight="1">
      <c r="F506" s="99"/>
      <c r="G506" s="100"/>
    </row>
    <row r="507" ht="15.75" customHeight="1">
      <c r="F507" s="99"/>
      <c r="G507" s="100"/>
    </row>
    <row r="508" ht="15.75" customHeight="1">
      <c r="F508" s="99"/>
      <c r="G508" s="100"/>
    </row>
    <row r="509" ht="15.75" customHeight="1">
      <c r="F509" s="99"/>
      <c r="G509" s="100"/>
    </row>
    <row r="510" ht="15.75" customHeight="1">
      <c r="F510" s="99"/>
      <c r="G510" s="100"/>
    </row>
    <row r="511" ht="15.75" customHeight="1">
      <c r="F511" s="99"/>
      <c r="G511" s="100"/>
    </row>
    <row r="512" ht="15.75" customHeight="1">
      <c r="F512" s="99"/>
      <c r="G512" s="100"/>
    </row>
    <row r="513" ht="15.75" customHeight="1">
      <c r="F513" s="99"/>
      <c r="G513" s="100"/>
    </row>
    <row r="514" ht="15.75" customHeight="1">
      <c r="F514" s="99"/>
      <c r="G514" s="100"/>
    </row>
    <row r="515" ht="15.75" customHeight="1">
      <c r="F515" s="99"/>
      <c r="G515" s="100"/>
    </row>
    <row r="516" ht="15.75" customHeight="1">
      <c r="F516" s="99"/>
      <c r="G516" s="100"/>
    </row>
    <row r="517" ht="15.75" customHeight="1">
      <c r="F517" s="99"/>
      <c r="G517" s="100"/>
    </row>
    <row r="518" ht="15.75" customHeight="1">
      <c r="F518" s="99"/>
      <c r="G518" s="100"/>
    </row>
    <row r="519" ht="15.75" customHeight="1">
      <c r="F519" s="99"/>
      <c r="G519" s="100"/>
    </row>
    <row r="520" ht="15.75" customHeight="1">
      <c r="F520" s="99"/>
      <c r="G520" s="100"/>
    </row>
    <row r="521" ht="15.75" customHeight="1">
      <c r="F521" s="99"/>
      <c r="G521" s="100"/>
    </row>
    <row r="522" ht="15.75" customHeight="1">
      <c r="F522" s="99"/>
      <c r="G522" s="100"/>
    </row>
    <row r="523" ht="15.75" customHeight="1">
      <c r="F523" s="99"/>
      <c r="G523" s="100"/>
    </row>
    <row r="524" ht="15.75" customHeight="1">
      <c r="F524" s="99"/>
      <c r="G524" s="100"/>
    </row>
    <row r="525" ht="15.75" customHeight="1">
      <c r="F525" s="99"/>
      <c r="G525" s="100"/>
    </row>
    <row r="526" ht="15.75" customHeight="1">
      <c r="F526" s="99"/>
      <c r="G526" s="100"/>
    </row>
    <row r="527" ht="15.75" customHeight="1">
      <c r="F527" s="99"/>
      <c r="G527" s="100"/>
    </row>
    <row r="528" ht="15.75" customHeight="1">
      <c r="F528" s="99"/>
      <c r="G528" s="100"/>
    </row>
    <row r="529" ht="15.75" customHeight="1">
      <c r="F529" s="99"/>
      <c r="G529" s="100"/>
    </row>
    <row r="530" ht="15.75" customHeight="1">
      <c r="F530" s="99"/>
      <c r="G530" s="100"/>
    </row>
    <row r="531" ht="15.75" customHeight="1">
      <c r="F531" s="99"/>
      <c r="G531" s="100"/>
    </row>
    <row r="532" ht="15.75" customHeight="1">
      <c r="F532" s="99"/>
      <c r="G532" s="100"/>
    </row>
    <row r="533" ht="15.75" customHeight="1">
      <c r="F533" s="99"/>
      <c r="G533" s="100"/>
    </row>
    <row r="534" ht="15.75" customHeight="1">
      <c r="F534" s="99"/>
      <c r="G534" s="100"/>
    </row>
    <row r="535" ht="15.75" customHeight="1">
      <c r="F535" s="99"/>
      <c r="G535" s="100"/>
    </row>
    <row r="536" ht="15.75" customHeight="1">
      <c r="F536" s="99"/>
      <c r="G536" s="100"/>
    </row>
    <row r="537" ht="15.75" customHeight="1">
      <c r="F537" s="99"/>
      <c r="G537" s="100"/>
    </row>
    <row r="538" ht="15.75" customHeight="1">
      <c r="F538" s="99"/>
      <c r="G538" s="100"/>
    </row>
    <row r="539" ht="15.75" customHeight="1">
      <c r="F539" s="99"/>
      <c r="G539" s="100"/>
    </row>
    <row r="540" ht="15.75" customHeight="1">
      <c r="F540" s="99"/>
      <c r="G540" s="100"/>
    </row>
    <row r="541" ht="15.75" customHeight="1">
      <c r="F541" s="99"/>
      <c r="G541" s="100"/>
    </row>
    <row r="542" ht="15.75" customHeight="1">
      <c r="F542" s="99"/>
      <c r="G542" s="100"/>
    </row>
    <row r="543" ht="15.75" customHeight="1">
      <c r="F543" s="99"/>
      <c r="G543" s="100"/>
    </row>
    <row r="544" ht="15.75" customHeight="1">
      <c r="F544" s="99"/>
      <c r="G544" s="100"/>
    </row>
    <row r="545" ht="15.75" customHeight="1">
      <c r="F545" s="99"/>
      <c r="G545" s="100"/>
    </row>
    <row r="546" ht="15.75" customHeight="1">
      <c r="F546" s="99"/>
      <c r="G546" s="100"/>
    </row>
    <row r="547" ht="15.75" customHeight="1">
      <c r="F547" s="99"/>
      <c r="G547" s="100"/>
    </row>
    <row r="548" ht="15.75" customHeight="1">
      <c r="F548" s="99"/>
      <c r="G548" s="100"/>
    </row>
    <row r="549" ht="15.75" customHeight="1">
      <c r="F549" s="99"/>
      <c r="G549" s="100"/>
    </row>
    <row r="550" ht="15.75" customHeight="1">
      <c r="F550" s="99"/>
      <c r="G550" s="100"/>
    </row>
    <row r="551" ht="15.75" customHeight="1">
      <c r="F551" s="99"/>
      <c r="G551" s="100"/>
    </row>
    <row r="552" ht="15.75" customHeight="1">
      <c r="F552" s="99"/>
      <c r="G552" s="100"/>
    </row>
    <row r="553" ht="15.75" customHeight="1">
      <c r="F553" s="99"/>
      <c r="G553" s="100"/>
    </row>
    <row r="554" ht="15.75" customHeight="1">
      <c r="F554" s="99"/>
      <c r="G554" s="100"/>
    </row>
    <row r="555" ht="15.75" customHeight="1">
      <c r="F555" s="99"/>
      <c r="G555" s="100"/>
    </row>
    <row r="556" ht="15.75" customHeight="1">
      <c r="F556" s="99"/>
      <c r="G556" s="100"/>
    </row>
    <row r="557" ht="15.75" customHeight="1">
      <c r="F557" s="99"/>
      <c r="G557" s="100"/>
    </row>
    <row r="558" ht="15.75" customHeight="1">
      <c r="F558" s="99"/>
      <c r="G558" s="100"/>
    </row>
    <row r="559" ht="15.75" customHeight="1">
      <c r="F559" s="99"/>
      <c r="G559" s="100"/>
    </row>
    <row r="560" ht="15.75" customHeight="1">
      <c r="F560" s="99"/>
      <c r="G560" s="100"/>
    </row>
    <row r="561" ht="15.75" customHeight="1">
      <c r="F561" s="99"/>
      <c r="G561" s="100"/>
    </row>
    <row r="562" ht="15.75" customHeight="1">
      <c r="F562" s="99"/>
      <c r="G562" s="100"/>
    </row>
    <row r="563" ht="15.75" customHeight="1">
      <c r="F563" s="99"/>
      <c r="G563" s="100"/>
    </row>
    <row r="564" ht="15.75" customHeight="1">
      <c r="F564" s="99"/>
      <c r="G564" s="100"/>
    </row>
    <row r="565" ht="15.75" customHeight="1">
      <c r="F565" s="99"/>
      <c r="G565" s="100"/>
    </row>
    <row r="566" ht="15.75" customHeight="1">
      <c r="F566" s="99"/>
      <c r="G566" s="100"/>
    </row>
    <row r="567" ht="15.75" customHeight="1">
      <c r="F567" s="99"/>
      <c r="G567" s="100"/>
    </row>
    <row r="568" ht="15.75" customHeight="1">
      <c r="F568" s="99"/>
      <c r="G568" s="100"/>
    </row>
    <row r="569" ht="15.75" customHeight="1">
      <c r="F569" s="99"/>
      <c r="G569" s="100"/>
    </row>
    <row r="570" ht="15.75" customHeight="1">
      <c r="F570" s="99"/>
      <c r="G570" s="100"/>
    </row>
    <row r="571" ht="15.75" customHeight="1">
      <c r="F571" s="99"/>
      <c r="G571" s="100"/>
    </row>
    <row r="572" ht="15.75" customHeight="1">
      <c r="F572" s="99"/>
      <c r="G572" s="100"/>
    </row>
    <row r="573" ht="15.75" customHeight="1">
      <c r="F573" s="99"/>
      <c r="G573" s="100"/>
    </row>
    <row r="574" ht="15.75" customHeight="1">
      <c r="F574" s="99"/>
      <c r="G574" s="100"/>
    </row>
    <row r="575" ht="15.75" customHeight="1">
      <c r="F575" s="99"/>
      <c r="G575" s="100"/>
    </row>
    <row r="576" ht="15.75" customHeight="1">
      <c r="F576" s="99"/>
      <c r="G576" s="100"/>
    </row>
    <row r="577" ht="15.75" customHeight="1">
      <c r="F577" s="99"/>
      <c r="G577" s="100"/>
    </row>
    <row r="578" ht="15.75" customHeight="1">
      <c r="F578" s="99"/>
      <c r="G578" s="100"/>
    </row>
    <row r="579" ht="15.75" customHeight="1">
      <c r="F579" s="99"/>
      <c r="G579" s="100"/>
    </row>
    <row r="580" ht="15.75" customHeight="1">
      <c r="F580" s="99"/>
      <c r="G580" s="100"/>
    </row>
    <row r="581" ht="15.75" customHeight="1">
      <c r="F581" s="99"/>
      <c r="G581" s="100"/>
    </row>
    <row r="582" ht="15.75" customHeight="1">
      <c r="F582" s="99"/>
      <c r="G582" s="100"/>
    </row>
    <row r="583" ht="15.75" customHeight="1">
      <c r="F583" s="99"/>
      <c r="G583" s="100"/>
    </row>
    <row r="584" ht="15.75" customHeight="1">
      <c r="F584" s="99"/>
      <c r="G584" s="100"/>
    </row>
    <row r="585" ht="15.75" customHeight="1">
      <c r="F585" s="99"/>
      <c r="G585" s="100"/>
    </row>
    <row r="586" ht="15.75" customHeight="1">
      <c r="F586" s="99"/>
      <c r="G586" s="100"/>
    </row>
    <row r="587" ht="15.75" customHeight="1">
      <c r="F587" s="99"/>
      <c r="G587" s="100"/>
    </row>
    <row r="588" ht="15.75" customHeight="1">
      <c r="F588" s="99"/>
      <c r="G588" s="100"/>
    </row>
    <row r="589" ht="15.75" customHeight="1">
      <c r="F589" s="99"/>
      <c r="G589" s="100"/>
    </row>
    <row r="590" ht="15.75" customHeight="1">
      <c r="F590" s="99"/>
      <c r="G590" s="100"/>
    </row>
    <row r="591" ht="15.75" customHeight="1">
      <c r="F591" s="99"/>
      <c r="G591" s="100"/>
    </row>
    <row r="592" ht="15.75" customHeight="1">
      <c r="F592" s="99"/>
      <c r="G592" s="100"/>
    </row>
    <row r="593" ht="15.75" customHeight="1">
      <c r="F593" s="99"/>
      <c r="G593" s="100"/>
    </row>
    <row r="594" ht="15.75" customHeight="1">
      <c r="F594" s="99"/>
      <c r="G594" s="100"/>
    </row>
    <row r="595" ht="15.75" customHeight="1">
      <c r="F595" s="99"/>
      <c r="G595" s="100"/>
    </row>
    <row r="596" ht="15.75" customHeight="1">
      <c r="F596" s="99"/>
      <c r="G596" s="100"/>
    </row>
    <row r="597" ht="15.75" customHeight="1">
      <c r="F597" s="99"/>
      <c r="G597" s="100"/>
    </row>
    <row r="598" ht="15.75" customHeight="1">
      <c r="F598" s="99"/>
      <c r="G598" s="100"/>
    </row>
    <row r="599" ht="15.75" customHeight="1">
      <c r="F599" s="99"/>
      <c r="G599" s="100"/>
    </row>
    <row r="600" ht="15.75" customHeight="1">
      <c r="F600" s="99"/>
      <c r="G600" s="100"/>
    </row>
    <row r="601" ht="15.75" customHeight="1">
      <c r="F601" s="99"/>
      <c r="G601" s="100"/>
    </row>
    <row r="602" ht="15.75" customHeight="1">
      <c r="F602" s="99"/>
      <c r="G602" s="100"/>
    </row>
    <row r="603" ht="15.75" customHeight="1">
      <c r="F603" s="99"/>
      <c r="G603" s="100"/>
    </row>
    <row r="604" ht="15.75" customHeight="1">
      <c r="F604" s="99"/>
      <c r="G604" s="100"/>
    </row>
    <row r="605" ht="15.75" customHeight="1">
      <c r="F605" s="99"/>
      <c r="G605" s="100"/>
    </row>
    <row r="606" ht="15.75" customHeight="1">
      <c r="F606" s="99"/>
      <c r="G606" s="100"/>
    </row>
    <row r="607" ht="15.75" customHeight="1">
      <c r="F607" s="99"/>
      <c r="G607" s="100"/>
    </row>
    <row r="608" ht="15.75" customHeight="1">
      <c r="F608" s="99"/>
      <c r="G608" s="100"/>
    </row>
    <row r="609" ht="15.75" customHeight="1">
      <c r="F609" s="99"/>
      <c r="G609" s="100"/>
    </row>
    <row r="610" ht="15.75" customHeight="1">
      <c r="F610" s="99"/>
      <c r="G610" s="100"/>
    </row>
    <row r="611" ht="15.75" customHeight="1">
      <c r="F611" s="99"/>
      <c r="G611" s="100"/>
    </row>
    <row r="612" ht="15.75" customHeight="1">
      <c r="F612" s="99"/>
      <c r="G612" s="100"/>
    </row>
    <row r="613" ht="15.75" customHeight="1">
      <c r="F613" s="99"/>
      <c r="G613" s="100"/>
    </row>
    <row r="614" ht="15.75" customHeight="1">
      <c r="F614" s="99"/>
      <c r="G614" s="100"/>
    </row>
    <row r="615" ht="15.75" customHeight="1">
      <c r="F615" s="99"/>
      <c r="G615" s="100"/>
    </row>
    <row r="616" ht="15.75" customHeight="1">
      <c r="F616" s="99"/>
      <c r="G616" s="100"/>
    </row>
    <row r="617" ht="15.75" customHeight="1">
      <c r="F617" s="99"/>
      <c r="G617" s="100"/>
    </row>
    <row r="618" ht="15.75" customHeight="1">
      <c r="F618" s="99"/>
      <c r="G618" s="100"/>
    </row>
    <row r="619" ht="15.75" customHeight="1">
      <c r="F619" s="99"/>
      <c r="G619" s="100"/>
    </row>
    <row r="620" ht="15.75" customHeight="1">
      <c r="F620" s="99"/>
      <c r="G620" s="100"/>
    </row>
    <row r="621" ht="15.75" customHeight="1">
      <c r="F621" s="99"/>
      <c r="G621" s="100"/>
    </row>
    <row r="622" ht="15.75" customHeight="1">
      <c r="F622" s="99"/>
      <c r="G622" s="100"/>
    </row>
    <row r="623" ht="15.75" customHeight="1">
      <c r="F623" s="99"/>
      <c r="G623" s="100"/>
    </row>
    <row r="624" ht="15.75" customHeight="1">
      <c r="F624" s="99"/>
      <c r="G624" s="100"/>
    </row>
    <row r="625" ht="15.75" customHeight="1">
      <c r="F625" s="99"/>
      <c r="G625" s="100"/>
    </row>
    <row r="626" ht="15.75" customHeight="1">
      <c r="F626" s="99"/>
      <c r="G626" s="100"/>
    </row>
    <row r="627" ht="15.75" customHeight="1">
      <c r="F627" s="99"/>
      <c r="G627" s="100"/>
    </row>
    <row r="628" ht="15.75" customHeight="1">
      <c r="F628" s="99"/>
      <c r="G628" s="100"/>
    </row>
    <row r="629" ht="15.75" customHeight="1">
      <c r="F629" s="99"/>
      <c r="G629" s="100"/>
    </row>
    <row r="630" ht="15.75" customHeight="1">
      <c r="F630" s="99"/>
      <c r="G630" s="100"/>
    </row>
    <row r="631" ht="15.75" customHeight="1">
      <c r="F631" s="99"/>
      <c r="G631" s="100"/>
    </row>
    <row r="632" ht="15.75" customHeight="1">
      <c r="F632" s="99"/>
      <c r="G632" s="100"/>
    </row>
    <row r="633" ht="15.75" customHeight="1">
      <c r="F633" s="99"/>
      <c r="G633" s="100"/>
    </row>
    <row r="634" ht="15.75" customHeight="1">
      <c r="F634" s="99"/>
      <c r="G634" s="100"/>
    </row>
    <row r="635" ht="15.75" customHeight="1">
      <c r="F635" s="99"/>
      <c r="G635" s="100"/>
    </row>
    <row r="636" ht="15.75" customHeight="1">
      <c r="F636" s="99"/>
      <c r="G636" s="100"/>
    </row>
    <row r="637" ht="15.75" customHeight="1">
      <c r="F637" s="99"/>
      <c r="G637" s="100"/>
    </row>
    <row r="638" ht="15.75" customHeight="1">
      <c r="F638" s="99"/>
      <c r="G638" s="100"/>
    </row>
    <row r="639" ht="15.75" customHeight="1">
      <c r="F639" s="99"/>
      <c r="G639" s="100"/>
    </row>
    <row r="640" ht="15.75" customHeight="1">
      <c r="F640" s="99"/>
      <c r="G640" s="100"/>
    </row>
    <row r="641" ht="15.75" customHeight="1">
      <c r="F641" s="99"/>
      <c r="G641" s="100"/>
    </row>
    <row r="642" ht="15.75" customHeight="1">
      <c r="F642" s="99"/>
      <c r="G642" s="100"/>
    </row>
    <row r="643" ht="15.75" customHeight="1">
      <c r="F643" s="99"/>
      <c r="G643" s="100"/>
    </row>
    <row r="644" ht="15.75" customHeight="1">
      <c r="F644" s="99"/>
      <c r="G644" s="100"/>
    </row>
    <row r="645" ht="15.75" customHeight="1">
      <c r="F645" s="99"/>
      <c r="G645" s="100"/>
    </row>
    <row r="646" ht="15.75" customHeight="1">
      <c r="F646" s="99"/>
      <c r="G646" s="100"/>
    </row>
    <row r="647" ht="15.75" customHeight="1">
      <c r="F647" s="99"/>
      <c r="G647" s="100"/>
    </row>
    <row r="648" ht="15.75" customHeight="1">
      <c r="F648" s="99"/>
      <c r="G648" s="100"/>
    </row>
    <row r="649" ht="15.75" customHeight="1">
      <c r="F649" s="99"/>
      <c r="G649" s="100"/>
    </row>
    <row r="650" ht="15.75" customHeight="1">
      <c r="F650" s="99"/>
      <c r="G650" s="100"/>
    </row>
    <row r="651" ht="15.75" customHeight="1">
      <c r="F651" s="99"/>
      <c r="G651" s="100"/>
    </row>
    <row r="652" ht="15.75" customHeight="1">
      <c r="F652" s="99"/>
      <c r="G652" s="100"/>
    </row>
    <row r="653" ht="15.75" customHeight="1">
      <c r="F653" s="99"/>
      <c r="G653" s="100"/>
    </row>
    <row r="654" ht="15.75" customHeight="1">
      <c r="F654" s="99"/>
      <c r="G654" s="100"/>
    </row>
    <row r="655" ht="15.75" customHeight="1">
      <c r="F655" s="99"/>
      <c r="G655" s="100"/>
    </row>
    <row r="656" ht="15.75" customHeight="1">
      <c r="F656" s="99"/>
      <c r="G656" s="100"/>
    </row>
    <row r="657" ht="15.75" customHeight="1">
      <c r="F657" s="99"/>
      <c r="G657" s="100"/>
    </row>
    <row r="658" ht="15.75" customHeight="1">
      <c r="F658" s="99"/>
      <c r="G658" s="100"/>
    </row>
    <row r="659" ht="15.75" customHeight="1">
      <c r="F659" s="99"/>
      <c r="G659" s="100"/>
    </row>
    <row r="660" ht="15.75" customHeight="1">
      <c r="F660" s="99"/>
      <c r="G660" s="100"/>
    </row>
    <row r="661" ht="15.75" customHeight="1">
      <c r="F661" s="99"/>
      <c r="G661" s="100"/>
    </row>
    <row r="662" ht="15.75" customHeight="1">
      <c r="F662" s="99"/>
      <c r="G662" s="100"/>
    </row>
    <row r="663" ht="15.75" customHeight="1">
      <c r="F663" s="99"/>
      <c r="G663" s="100"/>
    </row>
    <row r="664" ht="15.75" customHeight="1">
      <c r="F664" s="99"/>
      <c r="G664" s="100"/>
    </row>
    <row r="665" ht="15.75" customHeight="1">
      <c r="F665" s="99"/>
      <c r="G665" s="100"/>
    </row>
    <row r="666" ht="15.75" customHeight="1">
      <c r="F666" s="99"/>
      <c r="G666" s="100"/>
    </row>
    <row r="667" ht="15.75" customHeight="1">
      <c r="F667" s="99"/>
      <c r="G667" s="100"/>
    </row>
    <row r="668" ht="15.75" customHeight="1">
      <c r="F668" s="99"/>
      <c r="G668" s="100"/>
    </row>
    <row r="669" ht="15.75" customHeight="1">
      <c r="F669" s="99"/>
      <c r="G669" s="100"/>
    </row>
    <row r="670" ht="15.75" customHeight="1">
      <c r="F670" s="99"/>
      <c r="G670" s="100"/>
    </row>
    <row r="671" ht="15.75" customHeight="1">
      <c r="F671" s="99"/>
      <c r="G671" s="100"/>
    </row>
    <row r="672" ht="15.75" customHeight="1">
      <c r="F672" s="99"/>
      <c r="G672" s="100"/>
    </row>
    <row r="673" ht="15.75" customHeight="1">
      <c r="F673" s="99"/>
      <c r="G673" s="100"/>
    </row>
    <row r="674" ht="15.75" customHeight="1">
      <c r="F674" s="99"/>
      <c r="G674" s="100"/>
    </row>
    <row r="675" ht="15.75" customHeight="1">
      <c r="F675" s="99"/>
      <c r="G675" s="100"/>
    </row>
    <row r="676" ht="15.75" customHeight="1">
      <c r="F676" s="99"/>
      <c r="G676" s="100"/>
    </row>
    <row r="677" ht="15.75" customHeight="1">
      <c r="F677" s="99"/>
      <c r="G677" s="100"/>
    </row>
    <row r="678" ht="15.75" customHeight="1">
      <c r="F678" s="99"/>
      <c r="G678" s="100"/>
    </row>
    <row r="679" ht="15.75" customHeight="1">
      <c r="F679" s="99"/>
      <c r="G679" s="100"/>
    </row>
    <row r="680" ht="15.75" customHeight="1">
      <c r="F680" s="99"/>
      <c r="G680" s="100"/>
    </row>
    <row r="681" ht="15.75" customHeight="1">
      <c r="F681" s="99"/>
      <c r="G681" s="100"/>
    </row>
    <row r="682" ht="15.75" customHeight="1">
      <c r="F682" s="99"/>
      <c r="G682" s="100"/>
    </row>
    <row r="683" ht="15.75" customHeight="1">
      <c r="F683" s="99"/>
      <c r="G683" s="100"/>
    </row>
    <row r="684" ht="15.75" customHeight="1">
      <c r="F684" s="99"/>
      <c r="G684" s="100"/>
    </row>
    <row r="685" ht="15.75" customHeight="1">
      <c r="F685" s="99"/>
      <c r="G685" s="100"/>
    </row>
    <row r="686" ht="15.75" customHeight="1">
      <c r="F686" s="99"/>
      <c r="G686" s="100"/>
    </row>
    <row r="687" ht="15.75" customHeight="1">
      <c r="F687" s="99"/>
      <c r="G687" s="100"/>
    </row>
    <row r="688" ht="15.75" customHeight="1">
      <c r="F688" s="99"/>
      <c r="G688" s="100"/>
    </row>
    <row r="689" ht="15.75" customHeight="1">
      <c r="F689" s="99"/>
      <c r="G689" s="100"/>
    </row>
    <row r="690" ht="15.75" customHeight="1">
      <c r="F690" s="99"/>
      <c r="G690" s="100"/>
    </row>
    <row r="691" ht="15.75" customHeight="1">
      <c r="F691" s="99"/>
      <c r="G691" s="100"/>
    </row>
    <row r="692" ht="15.75" customHeight="1">
      <c r="F692" s="99"/>
      <c r="G692" s="100"/>
    </row>
    <row r="693" ht="15.75" customHeight="1">
      <c r="F693" s="99"/>
      <c r="G693" s="100"/>
    </row>
    <row r="694" ht="15.75" customHeight="1">
      <c r="F694" s="99"/>
      <c r="G694" s="100"/>
    </row>
    <row r="695" ht="15.75" customHeight="1">
      <c r="F695" s="99"/>
      <c r="G695" s="100"/>
    </row>
    <row r="696" ht="15.75" customHeight="1">
      <c r="F696" s="99"/>
      <c r="G696" s="100"/>
    </row>
    <row r="697" ht="15.75" customHeight="1">
      <c r="F697" s="99"/>
      <c r="G697" s="100"/>
    </row>
    <row r="698" ht="15.75" customHeight="1">
      <c r="F698" s="99"/>
      <c r="G698" s="100"/>
    </row>
    <row r="699" ht="15.75" customHeight="1">
      <c r="F699" s="99"/>
      <c r="G699" s="100"/>
    </row>
    <row r="700" ht="15.75" customHeight="1">
      <c r="F700" s="99"/>
      <c r="G700" s="100"/>
    </row>
    <row r="701" ht="15.75" customHeight="1">
      <c r="F701" s="99"/>
      <c r="G701" s="100"/>
    </row>
    <row r="702" ht="15.75" customHeight="1">
      <c r="F702" s="99"/>
      <c r="G702" s="100"/>
    </row>
    <row r="703" ht="15.75" customHeight="1">
      <c r="F703" s="99"/>
      <c r="G703" s="100"/>
    </row>
    <row r="704" ht="15.75" customHeight="1">
      <c r="F704" s="99"/>
      <c r="G704" s="100"/>
    </row>
    <row r="705" ht="15.75" customHeight="1">
      <c r="F705" s="99"/>
      <c r="G705" s="100"/>
    </row>
    <row r="706" ht="15.75" customHeight="1">
      <c r="F706" s="99"/>
      <c r="G706" s="100"/>
    </row>
    <row r="707" ht="15.75" customHeight="1">
      <c r="F707" s="99"/>
      <c r="G707" s="100"/>
    </row>
    <row r="708" ht="15.75" customHeight="1">
      <c r="F708" s="99"/>
      <c r="G708" s="100"/>
    </row>
    <row r="709" ht="15.75" customHeight="1">
      <c r="F709" s="99"/>
      <c r="G709" s="100"/>
    </row>
    <row r="710" ht="15.75" customHeight="1">
      <c r="F710" s="99"/>
      <c r="G710" s="100"/>
    </row>
    <row r="711" ht="15.75" customHeight="1">
      <c r="F711" s="99"/>
      <c r="G711" s="100"/>
    </row>
    <row r="712" ht="15.75" customHeight="1">
      <c r="F712" s="99"/>
      <c r="G712" s="100"/>
    </row>
    <row r="713" ht="15.75" customHeight="1">
      <c r="F713" s="99"/>
      <c r="G713" s="100"/>
    </row>
    <row r="714" ht="15.75" customHeight="1">
      <c r="F714" s="99"/>
      <c r="G714" s="100"/>
    </row>
    <row r="715" ht="15.75" customHeight="1">
      <c r="F715" s="99"/>
      <c r="G715" s="100"/>
    </row>
    <row r="716" ht="15.75" customHeight="1">
      <c r="F716" s="99"/>
      <c r="G716" s="100"/>
    </row>
    <row r="717" ht="15.75" customHeight="1">
      <c r="F717" s="99"/>
      <c r="G717" s="100"/>
    </row>
    <row r="718" ht="15.75" customHeight="1">
      <c r="F718" s="99"/>
      <c r="G718" s="100"/>
    </row>
    <row r="719" ht="15.75" customHeight="1">
      <c r="F719" s="99"/>
      <c r="G719" s="100"/>
    </row>
    <row r="720" ht="15.75" customHeight="1">
      <c r="F720" s="99"/>
      <c r="G720" s="100"/>
    </row>
    <row r="721" ht="15.75" customHeight="1">
      <c r="F721" s="99"/>
      <c r="G721" s="100"/>
    </row>
    <row r="722" ht="15.75" customHeight="1">
      <c r="F722" s="99"/>
      <c r="G722" s="100"/>
    </row>
    <row r="723" ht="15.75" customHeight="1">
      <c r="F723" s="99"/>
      <c r="G723" s="100"/>
    </row>
    <row r="724" ht="15.75" customHeight="1">
      <c r="F724" s="99"/>
      <c r="G724" s="100"/>
    </row>
    <row r="725" ht="15.75" customHeight="1">
      <c r="F725" s="99"/>
      <c r="G725" s="100"/>
    </row>
    <row r="726" ht="15.75" customHeight="1">
      <c r="F726" s="99"/>
      <c r="G726" s="100"/>
    </row>
    <row r="727" ht="15.75" customHeight="1">
      <c r="F727" s="99"/>
      <c r="G727" s="100"/>
    </row>
    <row r="728" ht="15.75" customHeight="1">
      <c r="F728" s="99"/>
      <c r="G728" s="100"/>
    </row>
    <row r="729" ht="15.75" customHeight="1">
      <c r="F729" s="99"/>
      <c r="G729" s="100"/>
    </row>
    <row r="730" ht="15.75" customHeight="1">
      <c r="F730" s="99"/>
      <c r="G730" s="100"/>
    </row>
    <row r="731" ht="15.75" customHeight="1">
      <c r="F731" s="99"/>
      <c r="G731" s="100"/>
    </row>
    <row r="732" ht="15.75" customHeight="1">
      <c r="F732" s="99"/>
      <c r="G732" s="100"/>
    </row>
    <row r="733" ht="15.75" customHeight="1">
      <c r="F733" s="99"/>
      <c r="G733" s="100"/>
    </row>
    <row r="734" ht="15.75" customHeight="1">
      <c r="F734" s="99"/>
      <c r="G734" s="100"/>
    </row>
    <row r="735" ht="15.75" customHeight="1">
      <c r="F735" s="99"/>
      <c r="G735" s="100"/>
    </row>
    <row r="736" ht="15.75" customHeight="1">
      <c r="F736" s="99"/>
      <c r="G736" s="100"/>
    </row>
    <row r="737" ht="15.75" customHeight="1">
      <c r="F737" s="99"/>
      <c r="G737" s="100"/>
    </row>
    <row r="738" ht="15.75" customHeight="1">
      <c r="F738" s="99"/>
      <c r="G738" s="100"/>
    </row>
    <row r="739" ht="15.75" customHeight="1">
      <c r="F739" s="99"/>
      <c r="G739" s="100"/>
    </row>
    <row r="740" ht="15.75" customHeight="1">
      <c r="F740" s="99"/>
      <c r="G740" s="100"/>
    </row>
    <row r="741" ht="15.75" customHeight="1">
      <c r="F741" s="99"/>
      <c r="G741" s="100"/>
    </row>
    <row r="742" ht="15.75" customHeight="1">
      <c r="F742" s="99"/>
      <c r="G742" s="100"/>
    </row>
    <row r="743" ht="15.75" customHeight="1">
      <c r="F743" s="99"/>
      <c r="G743" s="100"/>
    </row>
    <row r="744" ht="15.75" customHeight="1">
      <c r="F744" s="99"/>
      <c r="G744" s="100"/>
    </row>
    <row r="745" ht="15.75" customHeight="1">
      <c r="F745" s="99"/>
      <c r="G745" s="100"/>
    </row>
    <row r="746" ht="15.75" customHeight="1">
      <c r="F746" s="99"/>
      <c r="G746" s="100"/>
    </row>
    <row r="747" ht="15.75" customHeight="1">
      <c r="F747" s="99"/>
      <c r="G747" s="100"/>
    </row>
    <row r="748" ht="15.75" customHeight="1">
      <c r="F748" s="99"/>
      <c r="G748" s="100"/>
    </row>
    <row r="749" ht="15.75" customHeight="1">
      <c r="F749" s="99"/>
      <c r="G749" s="100"/>
    </row>
    <row r="750" ht="15.75" customHeight="1">
      <c r="F750" s="99"/>
      <c r="G750" s="100"/>
    </row>
    <row r="751" ht="15.75" customHeight="1">
      <c r="F751" s="99"/>
      <c r="G751" s="100"/>
    </row>
    <row r="752" ht="15.75" customHeight="1">
      <c r="F752" s="99"/>
      <c r="G752" s="100"/>
    </row>
    <row r="753" ht="15.75" customHeight="1">
      <c r="F753" s="99"/>
      <c r="G753" s="100"/>
    </row>
    <row r="754" ht="15.75" customHeight="1">
      <c r="F754" s="99"/>
      <c r="G754" s="100"/>
    </row>
    <row r="755" ht="15.75" customHeight="1">
      <c r="F755" s="99"/>
      <c r="G755" s="100"/>
    </row>
    <row r="756" ht="15.75" customHeight="1">
      <c r="F756" s="99"/>
      <c r="G756" s="100"/>
    </row>
    <row r="757" ht="15.75" customHeight="1">
      <c r="F757" s="99"/>
      <c r="G757" s="100"/>
    </row>
    <row r="758" ht="15.75" customHeight="1">
      <c r="F758" s="99"/>
      <c r="G758" s="100"/>
    </row>
    <row r="759" ht="15.75" customHeight="1">
      <c r="F759" s="99"/>
      <c r="G759" s="100"/>
    </row>
    <row r="760" ht="15.75" customHeight="1">
      <c r="F760" s="99"/>
      <c r="G760" s="100"/>
    </row>
    <row r="761" ht="15.75" customHeight="1">
      <c r="F761" s="99"/>
      <c r="G761" s="100"/>
    </row>
    <row r="762" ht="15.75" customHeight="1">
      <c r="F762" s="99"/>
      <c r="G762" s="100"/>
    </row>
    <row r="763" ht="15.75" customHeight="1">
      <c r="F763" s="99"/>
      <c r="G763" s="100"/>
    </row>
    <row r="764" ht="15.75" customHeight="1">
      <c r="F764" s="99"/>
      <c r="G764" s="100"/>
    </row>
    <row r="765" ht="15.75" customHeight="1">
      <c r="F765" s="99"/>
      <c r="G765" s="100"/>
    </row>
    <row r="766" ht="15.75" customHeight="1">
      <c r="F766" s="99"/>
      <c r="G766" s="100"/>
    </row>
    <row r="767" ht="15.75" customHeight="1">
      <c r="F767" s="99"/>
      <c r="G767" s="100"/>
    </row>
    <row r="768" ht="15.75" customHeight="1">
      <c r="F768" s="99"/>
      <c r="G768" s="100"/>
    </row>
    <row r="769" ht="15.75" customHeight="1">
      <c r="F769" s="99"/>
      <c r="G769" s="100"/>
    </row>
    <row r="770" ht="15.75" customHeight="1">
      <c r="F770" s="99"/>
      <c r="G770" s="100"/>
    </row>
    <row r="771" ht="15.75" customHeight="1">
      <c r="F771" s="99"/>
      <c r="G771" s="100"/>
    </row>
    <row r="772" ht="15.75" customHeight="1">
      <c r="F772" s="99"/>
      <c r="G772" s="100"/>
    </row>
    <row r="773" ht="15.75" customHeight="1">
      <c r="F773" s="99"/>
      <c r="G773" s="100"/>
    </row>
    <row r="774" ht="15.75" customHeight="1">
      <c r="F774" s="99"/>
      <c r="G774" s="100"/>
    </row>
    <row r="775" ht="15.75" customHeight="1">
      <c r="F775" s="99"/>
      <c r="G775" s="100"/>
    </row>
    <row r="776" ht="15.75" customHeight="1">
      <c r="F776" s="99"/>
      <c r="G776" s="100"/>
    </row>
    <row r="777" ht="15.75" customHeight="1">
      <c r="F777" s="99"/>
      <c r="G777" s="100"/>
    </row>
    <row r="778" ht="15.75" customHeight="1">
      <c r="F778" s="99"/>
      <c r="G778" s="100"/>
    </row>
    <row r="779" ht="15.75" customHeight="1">
      <c r="F779" s="99"/>
      <c r="G779" s="100"/>
    </row>
    <row r="780" ht="15.75" customHeight="1">
      <c r="F780" s="99"/>
      <c r="G780" s="100"/>
    </row>
    <row r="781" ht="15.75" customHeight="1">
      <c r="F781" s="99"/>
      <c r="G781" s="100"/>
    </row>
    <row r="782" ht="15.75" customHeight="1">
      <c r="F782" s="99"/>
      <c r="G782" s="100"/>
    </row>
    <row r="783" ht="15.75" customHeight="1">
      <c r="F783" s="99"/>
      <c r="G783" s="100"/>
    </row>
    <row r="784" ht="15.75" customHeight="1">
      <c r="F784" s="99"/>
      <c r="G784" s="100"/>
    </row>
    <row r="785" ht="15.75" customHeight="1">
      <c r="F785" s="99"/>
      <c r="G785" s="100"/>
    </row>
    <row r="786" ht="15.75" customHeight="1">
      <c r="F786" s="99"/>
      <c r="G786" s="100"/>
    </row>
    <row r="787" ht="15.75" customHeight="1">
      <c r="F787" s="99"/>
      <c r="G787" s="100"/>
    </row>
    <row r="788" ht="15.75" customHeight="1">
      <c r="F788" s="99"/>
      <c r="G788" s="100"/>
    </row>
    <row r="789" ht="15.75" customHeight="1">
      <c r="F789" s="99"/>
      <c r="G789" s="100"/>
    </row>
    <row r="790" ht="15.75" customHeight="1">
      <c r="F790" s="99"/>
      <c r="G790" s="100"/>
    </row>
    <row r="791" ht="15.75" customHeight="1">
      <c r="F791" s="99"/>
      <c r="G791" s="100"/>
    </row>
    <row r="792" ht="15.75" customHeight="1">
      <c r="F792" s="99"/>
      <c r="G792" s="100"/>
    </row>
    <row r="793" ht="15.75" customHeight="1">
      <c r="F793" s="99"/>
      <c r="G793" s="100"/>
    </row>
    <row r="794" ht="15.75" customHeight="1">
      <c r="F794" s="99"/>
      <c r="G794" s="100"/>
    </row>
    <row r="795" ht="15.75" customHeight="1">
      <c r="F795" s="99"/>
      <c r="G795" s="100"/>
    </row>
    <row r="796" ht="15.75" customHeight="1">
      <c r="F796" s="99"/>
      <c r="G796" s="100"/>
    </row>
    <row r="797" ht="15.75" customHeight="1">
      <c r="F797" s="99"/>
      <c r="G797" s="100"/>
    </row>
    <row r="798" ht="15.75" customHeight="1">
      <c r="F798" s="99"/>
      <c r="G798" s="100"/>
    </row>
    <row r="799" ht="15.75" customHeight="1">
      <c r="F799" s="99"/>
      <c r="G799" s="100"/>
    </row>
    <row r="800" ht="15.75" customHeight="1">
      <c r="F800" s="99"/>
      <c r="G800" s="100"/>
    </row>
    <row r="801" ht="15.75" customHeight="1">
      <c r="F801" s="99"/>
      <c r="G801" s="100"/>
    </row>
    <row r="802" ht="15.75" customHeight="1">
      <c r="F802" s="99"/>
      <c r="G802" s="100"/>
    </row>
    <row r="803" ht="15.75" customHeight="1">
      <c r="F803" s="99"/>
      <c r="G803" s="100"/>
    </row>
    <row r="804" ht="15.75" customHeight="1">
      <c r="F804" s="99"/>
      <c r="G804" s="100"/>
    </row>
    <row r="805" ht="15.75" customHeight="1">
      <c r="F805" s="99"/>
      <c r="G805" s="100"/>
    </row>
    <row r="806" ht="15.75" customHeight="1">
      <c r="F806" s="99"/>
      <c r="G806" s="100"/>
    </row>
    <row r="807" ht="15.75" customHeight="1">
      <c r="F807" s="99"/>
      <c r="G807" s="100"/>
    </row>
    <row r="808" ht="15.75" customHeight="1">
      <c r="F808" s="99"/>
      <c r="G808" s="100"/>
    </row>
    <row r="809" ht="15.75" customHeight="1">
      <c r="F809" s="99"/>
      <c r="G809" s="100"/>
    </row>
    <row r="810" ht="15.75" customHeight="1">
      <c r="F810" s="99"/>
      <c r="G810" s="100"/>
    </row>
    <row r="811" ht="15.75" customHeight="1">
      <c r="F811" s="99"/>
      <c r="G811" s="100"/>
    </row>
    <row r="812" ht="15.75" customHeight="1">
      <c r="F812" s="99"/>
      <c r="G812" s="100"/>
    </row>
    <row r="813" ht="15.75" customHeight="1">
      <c r="F813" s="99"/>
      <c r="G813" s="100"/>
    </row>
    <row r="814" ht="15.75" customHeight="1">
      <c r="F814" s="99"/>
      <c r="G814" s="100"/>
    </row>
    <row r="815" ht="15.75" customHeight="1">
      <c r="F815" s="99"/>
      <c r="G815" s="100"/>
    </row>
    <row r="816" ht="15.75" customHeight="1">
      <c r="F816" s="99"/>
      <c r="G816" s="100"/>
    </row>
    <row r="817" ht="15.75" customHeight="1">
      <c r="F817" s="99"/>
      <c r="G817" s="100"/>
    </row>
    <row r="818" ht="15.75" customHeight="1">
      <c r="F818" s="99"/>
      <c r="G818" s="100"/>
    </row>
    <row r="819" ht="15.75" customHeight="1">
      <c r="F819" s="99"/>
      <c r="G819" s="100"/>
    </row>
    <row r="820" ht="15.75" customHeight="1">
      <c r="F820" s="99"/>
      <c r="G820" s="100"/>
    </row>
    <row r="821" ht="15.75" customHeight="1">
      <c r="F821" s="99"/>
      <c r="G821" s="100"/>
    </row>
    <row r="822" ht="15.75" customHeight="1">
      <c r="F822" s="99"/>
      <c r="G822" s="100"/>
    </row>
    <row r="823" ht="15.75" customHeight="1">
      <c r="F823" s="99"/>
      <c r="G823" s="100"/>
    </row>
    <row r="824" ht="15.75" customHeight="1">
      <c r="F824" s="99"/>
      <c r="G824" s="100"/>
    </row>
    <row r="825" ht="15.75" customHeight="1">
      <c r="F825" s="99"/>
      <c r="G825" s="100"/>
    </row>
    <row r="826" ht="15.75" customHeight="1">
      <c r="F826" s="99"/>
      <c r="G826" s="100"/>
    </row>
    <row r="827" ht="15.75" customHeight="1">
      <c r="F827" s="99"/>
      <c r="G827" s="100"/>
    </row>
    <row r="828" ht="15.75" customHeight="1">
      <c r="F828" s="99"/>
      <c r="G828" s="100"/>
    </row>
    <row r="829" ht="15.75" customHeight="1">
      <c r="F829" s="99"/>
      <c r="G829" s="100"/>
    </row>
    <row r="830" ht="15.75" customHeight="1">
      <c r="F830" s="99"/>
      <c r="G830" s="100"/>
    </row>
    <row r="831" ht="15.75" customHeight="1">
      <c r="F831" s="99"/>
      <c r="G831" s="100"/>
    </row>
    <row r="832" ht="15.75" customHeight="1">
      <c r="F832" s="99"/>
      <c r="G832" s="100"/>
    </row>
    <row r="833" ht="15.75" customHeight="1">
      <c r="F833" s="99"/>
      <c r="G833" s="100"/>
    </row>
    <row r="834" ht="15.75" customHeight="1">
      <c r="F834" s="99"/>
      <c r="G834" s="100"/>
    </row>
    <row r="835" ht="15.75" customHeight="1">
      <c r="F835" s="99"/>
      <c r="G835" s="100"/>
    </row>
    <row r="836" ht="15.75" customHeight="1">
      <c r="F836" s="99"/>
      <c r="G836" s="100"/>
    </row>
    <row r="837" ht="15.75" customHeight="1">
      <c r="F837" s="99"/>
      <c r="G837" s="100"/>
    </row>
    <row r="838" ht="15.75" customHeight="1">
      <c r="F838" s="99"/>
      <c r="G838" s="100"/>
    </row>
    <row r="839" ht="15.75" customHeight="1">
      <c r="F839" s="99"/>
      <c r="G839" s="100"/>
    </row>
    <row r="840" ht="15.75" customHeight="1">
      <c r="F840" s="99"/>
      <c r="G840" s="100"/>
    </row>
    <row r="841" ht="15.75" customHeight="1">
      <c r="F841" s="99"/>
      <c r="G841" s="100"/>
    </row>
    <row r="842" ht="15.75" customHeight="1">
      <c r="F842" s="99"/>
      <c r="G842" s="100"/>
    </row>
    <row r="843" ht="15.75" customHeight="1">
      <c r="F843" s="99"/>
      <c r="G843" s="100"/>
    </row>
    <row r="844" ht="15.75" customHeight="1">
      <c r="F844" s="99"/>
      <c r="G844" s="100"/>
    </row>
    <row r="845" ht="15.75" customHeight="1">
      <c r="F845" s="99"/>
      <c r="G845" s="100"/>
    </row>
    <row r="846" ht="15.75" customHeight="1">
      <c r="F846" s="99"/>
      <c r="G846" s="100"/>
    </row>
    <row r="847" ht="15.75" customHeight="1">
      <c r="F847" s="99"/>
      <c r="G847" s="100"/>
    </row>
    <row r="848" ht="15.75" customHeight="1">
      <c r="F848" s="99"/>
      <c r="G848" s="100"/>
    </row>
    <row r="849" ht="15.75" customHeight="1">
      <c r="F849" s="99"/>
      <c r="G849" s="100"/>
    </row>
    <row r="850" ht="15.75" customHeight="1">
      <c r="F850" s="99"/>
      <c r="G850" s="100"/>
    </row>
    <row r="851" ht="15.75" customHeight="1">
      <c r="F851" s="99"/>
      <c r="G851" s="100"/>
    </row>
    <row r="852" ht="15.75" customHeight="1">
      <c r="F852" s="99"/>
      <c r="G852" s="100"/>
    </row>
    <row r="853" ht="15.75" customHeight="1">
      <c r="F853" s="99"/>
      <c r="G853" s="100"/>
    </row>
    <row r="854" ht="15.75" customHeight="1">
      <c r="F854" s="99"/>
      <c r="G854" s="100"/>
    </row>
    <row r="855" ht="15.75" customHeight="1">
      <c r="F855" s="99"/>
      <c r="G855" s="100"/>
    </row>
    <row r="856" ht="15.75" customHeight="1">
      <c r="F856" s="99"/>
      <c r="G856" s="100"/>
    </row>
    <row r="857" ht="15.75" customHeight="1">
      <c r="F857" s="99"/>
      <c r="G857" s="100"/>
    </row>
    <row r="858" ht="15.75" customHeight="1">
      <c r="F858" s="99"/>
      <c r="G858" s="100"/>
    </row>
    <row r="859" ht="15.75" customHeight="1">
      <c r="F859" s="99"/>
      <c r="G859" s="100"/>
    </row>
    <row r="860" ht="15.75" customHeight="1">
      <c r="F860" s="99"/>
      <c r="G860" s="100"/>
    </row>
    <row r="861" ht="15.75" customHeight="1">
      <c r="F861" s="99"/>
      <c r="G861" s="100"/>
    </row>
    <row r="862" ht="15.75" customHeight="1">
      <c r="F862" s="99"/>
      <c r="G862" s="100"/>
    </row>
    <row r="863" ht="15.75" customHeight="1">
      <c r="F863" s="99"/>
      <c r="G863" s="100"/>
    </row>
    <row r="864" ht="15.75" customHeight="1">
      <c r="F864" s="99"/>
      <c r="G864" s="100"/>
    </row>
    <row r="865" ht="15.75" customHeight="1">
      <c r="F865" s="99"/>
      <c r="G865" s="100"/>
    </row>
    <row r="866" ht="15.75" customHeight="1">
      <c r="F866" s="99"/>
      <c r="G866" s="100"/>
    </row>
    <row r="867" ht="15.75" customHeight="1">
      <c r="F867" s="99"/>
      <c r="G867" s="100"/>
    </row>
    <row r="868" ht="15.75" customHeight="1">
      <c r="F868" s="99"/>
      <c r="G868" s="100"/>
    </row>
    <row r="869" ht="15.75" customHeight="1">
      <c r="F869" s="99"/>
      <c r="G869" s="100"/>
    </row>
    <row r="870" ht="15.75" customHeight="1">
      <c r="F870" s="99"/>
      <c r="G870" s="100"/>
    </row>
    <row r="871" ht="15.75" customHeight="1">
      <c r="F871" s="99"/>
      <c r="G871" s="100"/>
    </row>
    <row r="872" ht="15.75" customHeight="1">
      <c r="F872" s="99"/>
      <c r="G872" s="100"/>
    </row>
    <row r="873" ht="15.75" customHeight="1">
      <c r="F873" s="99"/>
      <c r="G873" s="100"/>
    </row>
    <row r="874" ht="15.75" customHeight="1">
      <c r="F874" s="99"/>
      <c r="G874" s="100"/>
    </row>
    <row r="875" ht="15.75" customHeight="1">
      <c r="F875" s="99"/>
      <c r="G875" s="100"/>
    </row>
    <row r="876" ht="15.75" customHeight="1">
      <c r="F876" s="99"/>
      <c r="G876" s="100"/>
    </row>
    <row r="877" ht="15.75" customHeight="1">
      <c r="F877" s="99"/>
      <c r="G877" s="100"/>
    </row>
    <row r="878" ht="15.75" customHeight="1">
      <c r="F878" s="99"/>
      <c r="G878" s="100"/>
    </row>
    <row r="879" ht="15.75" customHeight="1">
      <c r="F879" s="99"/>
      <c r="G879" s="100"/>
    </row>
    <row r="880" ht="15.75" customHeight="1">
      <c r="F880" s="99"/>
      <c r="G880" s="100"/>
    </row>
    <row r="881" ht="15.75" customHeight="1">
      <c r="F881" s="99"/>
      <c r="G881" s="100"/>
    </row>
    <row r="882" ht="15.75" customHeight="1">
      <c r="F882" s="99"/>
      <c r="G882" s="100"/>
    </row>
    <row r="883" ht="15.75" customHeight="1">
      <c r="F883" s="99"/>
      <c r="G883" s="100"/>
    </row>
    <row r="884" ht="15.75" customHeight="1">
      <c r="F884" s="99"/>
      <c r="G884" s="100"/>
    </row>
    <row r="885" ht="15.75" customHeight="1">
      <c r="F885" s="99"/>
      <c r="G885" s="100"/>
    </row>
    <row r="886" ht="15.75" customHeight="1">
      <c r="F886" s="99"/>
      <c r="G886" s="100"/>
    </row>
    <row r="887" ht="15.75" customHeight="1">
      <c r="F887" s="99"/>
      <c r="G887" s="100"/>
    </row>
    <row r="888" ht="15.75" customHeight="1">
      <c r="F888" s="99"/>
      <c r="G888" s="100"/>
    </row>
    <row r="889" ht="15.75" customHeight="1">
      <c r="F889" s="99"/>
      <c r="G889" s="100"/>
    </row>
    <row r="890" ht="15.75" customHeight="1">
      <c r="F890" s="99"/>
      <c r="G890" s="100"/>
    </row>
    <row r="891" ht="15.75" customHeight="1">
      <c r="F891" s="99"/>
      <c r="G891" s="100"/>
    </row>
    <row r="892" ht="15.75" customHeight="1">
      <c r="F892" s="99"/>
      <c r="G892" s="100"/>
    </row>
    <row r="893" ht="15.75" customHeight="1">
      <c r="F893" s="99"/>
      <c r="G893" s="100"/>
    </row>
    <row r="894" ht="15.75" customHeight="1">
      <c r="F894" s="99"/>
      <c r="G894" s="100"/>
    </row>
    <row r="895" ht="15.75" customHeight="1">
      <c r="F895" s="99"/>
      <c r="G895" s="100"/>
    </row>
    <row r="896" ht="15.75" customHeight="1">
      <c r="F896" s="99"/>
      <c r="G896" s="100"/>
    </row>
    <row r="897" ht="15.75" customHeight="1">
      <c r="F897" s="99"/>
      <c r="G897" s="100"/>
    </row>
    <row r="898" ht="15.75" customHeight="1">
      <c r="F898" s="99"/>
      <c r="G898" s="100"/>
    </row>
    <row r="899" ht="15.75" customHeight="1">
      <c r="F899" s="99"/>
      <c r="G899" s="100"/>
    </row>
    <row r="900" ht="15.75" customHeight="1">
      <c r="F900" s="99"/>
      <c r="G900" s="100"/>
    </row>
    <row r="901" ht="15.75" customHeight="1">
      <c r="F901" s="99"/>
      <c r="G901" s="100"/>
    </row>
    <row r="902" ht="15.75" customHeight="1">
      <c r="F902" s="99"/>
      <c r="G902" s="100"/>
    </row>
    <row r="903" ht="15.75" customHeight="1">
      <c r="F903" s="99"/>
      <c r="G903" s="100"/>
    </row>
    <row r="904" ht="15.75" customHeight="1">
      <c r="F904" s="99"/>
      <c r="G904" s="100"/>
    </row>
    <row r="905" ht="15.75" customHeight="1">
      <c r="F905" s="99"/>
      <c r="G905" s="100"/>
    </row>
    <row r="906" ht="15.75" customHeight="1">
      <c r="F906" s="99"/>
      <c r="G906" s="100"/>
    </row>
    <row r="907" ht="15.75" customHeight="1">
      <c r="F907" s="99"/>
      <c r="G907" s="100"/>
    </row>
    <row r="908" ht="15.75" customHeight="1">
      <c r="F908" s="99"/>
      <c r="G908" s="100"/>
    </row>
    <row r="909" ht="15.75" customHeight="1">
      <c r="F909" s="99"/>
      <c r="G909" s="100"/>
    </row>
    <row r="910" ht="15.75" customHeight="1">
      <c r="F910" s="99"/>
      <c r="G910" s="100"/>
    </row>
    <row r="911" ht="15.75" customHeight="1">
      <c r="F911" s="99"/>
      <c r="G911" s="100"/>
    </row>
    <row r="912" ht="15.75" customHeight="1">
      <c r="F912" s="99"/>
      <c r="G912" s="100"/>
    </row>
    <row r="913" ht="15.75" customHeight="1">
      <c r="F913" s="99"/>
      <c r="G913" s="100"/>
    </row>
    <row r="914" ht="15.75" customHeight="1">
      <c r="F914" s="99"/>
      <c r="G914" s="100"/>
    </row>
    <row r="915" ht="15.75" customHeight="1">
      <c r="F915" s="99"/>
      <c r="G915" s="100"/>
    </row>
    <row r="916" ht="15.75" customHeight="1">
      <c r="F916" s="99"/>
      <c r="G916" s="100"/>
    </row>
    <row r="917" ht="15.75" customHeight="1">
      <c r="F917" s="99"/>
      <c r="G917" s="100"/>
    </row>
    <row r="918" ht="15.75" customHeight="1">
      <c r="F918" s="99"/>
      <c r="G918" s="100"/>
    </row>
    <row r="919" ht="15.75" customHeight="1">
      <c r="F919" s="99"/>
      <c r="G919" s="100"/>
    </row>
    <row r="920" ht="15.75" customHeight="1">
      <c r="F920" s="99"/>
      <c r="G920" s="100"/>
    </row>
    <row r="921" ht="15.75" customHeight="1">
      <c r="F921" s="99"/>
      <c r="G921" s="100"/>
    </row>
    <row r="922" ht="15.75" customHeight="1">
      <c r="F922" s="99"/>
      <c r="G922" s="100"/>
    </row>
    <row r="923" ht="15.75" customHeight="1">
      <c r="F923" s="99"/>
      <c r="G923" s="100"/>
    </row>
    <row r="924" ht="15.75" customHeight="1">
      <c r="F924" s="99"/>
      <c r="G924" s="100"/>
    </row>
    <row r="925" ht="15.75" customHeight="1">
      <c r="F925" s="99"/>
      <c r="G925" s="100"/>
    </row>
    <row r="926" ht="15.75" customHeight="1">
      <c r="F926" s="99"/>
      <c r="G926" s="100"/>
    </row>
    <row r="927" ht="15.75" customHeight="1">
      <c r="F927" s="99"/>
      <c r="G927" s="100"/>
    </row>
    <row r="928" ht="15.75" customHeight="1">
      <c r="F928" s="99"/>
      <c r="G928" s="100"/>
    </row>
    <row r="929" ht="15.75" customHeight="1">
      <c r="F929" s="99"/>
      <c r="G929" s="100"/>
    </row>
    <row r="930" ht="15.75" customHeight="1">
      <c r="F930" s="99"/>
      <c r="G930" s="100"/>
    </row>
    <row r="931" ht="15.75" customHeight="1">
      <c r="F931" s="99"/>
      <c r="G931" s="100"/>
    </row>
    <row r="932" ht="15.75" customHeight="1">
      <c r="F932" s="99"/>
      <c r="G932" s="100"/>
    </row>
    <row r="933" ht="15.75" customHeight="1">
      <c r="F933" s="99"/>
      <c r="G933" s="100"/>
    </row>
    <row r="934" ht="15.75" customHeight="1">
      <c r="F934" s="99"/>
      <c r="G934" s="100"/>
    </row>
    <row r="935" ht="15.75" customHeight="1">
      <c r="F935" s="99"/>
      <c r="G935" s="100"/>
    </row>
    <row r="936" ht="15.75" customHeight="1">
      <c r="F936" s="99"/>
      <c r="G936" s="100"/>
    </row>
    <row r="937" ht="15.75" customHeight="1">
      <c r="F937" s="99"/>
      <c r="G937" s="100"/>
    </row>
    <row r="938" ht="15.75" customHeight="1">
      <c r="F938" s="99"/>
      <c r="G938" s="100"/>
    </row>
    <row r="939" ht="15.75" customHeight="1">
      <c r="F939" s="99"/>
      <c r="G939" s="100"/>
    </row>
    <row r="940" ht="15.75" customHeight="1">
      <c r="F940" s="99"/>
      <c r="G940" s="100"/>
    </row>
    <row r="941" ht="15.75" customHeight="1">
      <c r="F941" s="99"/>
      <c r="G941" s="100"/>
    </row>
    <row r="942" ht="15.75" customHeight="1">
      <c r="F942" s="99"/>
      <c r="G942" s="100"/>
    </row>
    <row r="943" ht="15.75" customHeight="1">
      <c r="F943" s="99"/>
      <c r="G943" s="100"/>
    </row>
    <row r="944" ht="15.75" customHeight="1">
      <c r="F944" s="99"/>
      <c r="G944" s="100"/>
    </row>
    <row r="945" ht="15.75" customHeight="1">
      <c r="F945" s="99"/>
      <c r="G945" s="100"/>
    </row>
    <row r="946" ht="15.75" customHeight="1">
      <c r="F946" s="99"/>
      <c r="G946" s="100"/>
    </row>
    <row r="947" ht="15.75" customHeight="1">
      <c r="F947" s="99"/>
      <c r="G947" s="100"/>
    </row>
    <row r="948" ht="15.75" customHeight="1">
      <c r="F948" s="99"/>
      <c r="G948" s="100"/>
    </row>
    <row r="949" ht="15.75" customHeight="1">
      <c r="F949" s="99"/>
      <c r="G949" s="100"/>
    </row>
    <row r="950" ht="15.75" customHeight="1">
      <c r="F950" s="99"/>
      <c r="G950" s="100"/>
    </row>
    <row r="951" ht="15.75" customHeight="1">
      <c r="F951" s="99"/>
      <c r="G951" s="100"/>
    </row>
    <row r="952" ht="15.75" customHeight="1">
      <c r="F952" s="99"/>
      <c r="G952" s="100"/>
    </row>
    <row r="953" ht="15.75" customHeight="1">
      <c r="F953" s="99"/>
      <c r="G953" s="100"/>
    </row>
    <row r="954" ht="15.75" customHeight="1">
      <c r="F954" s="99"/>
      <c r="G954" s="100"/>
    </row>
    <row r="955" ht="15.75" customHeight="1">
      <c r="F955" s="99"/>
      <c r="G955" s="100"/>
    </row>
    <row r="956" ht="15.75" customHeight="1">
      <c r="F956" s="99"/>
      <c r="G956" s="100"/>
    </row>
    <row r="957" ht="15.75" customHeight="1">
      <c r="F957" s="99"/>
      <c r="G957" s="100"/>
    </row>
    <row r="958" ht="15.75" customHeight="1">
      <c r="F958" s="99"/>
      <c r="G958" s="100"/>
    </row>
    <row r="959" ht="15.75" customHeight="1">
      <c r="F959" s="99"/>
      <c r="G959" s="100"/>
    </row>
    <row r="960" ht="15.75" customHeight="1">
      <c r="F960" s="99"/>
      <c r="G960" s="100"/>
    </row>
    <row r="961" ht="15.75" customHeight="1">
      <c r="F961" s="99"/>
      <c r="G961" s="100"/>
    </row>
    <row r="962" ht="15.75" customHeight="1">
      <c r="F962" s="99"/>
      <c r="G962" s="100"/>
    </row>
    <row r="963" ht="15.75" customHeight="1">
      <c r="F963" s="99"/>
      <c r="G963" s="100"/>
    </row>
    <row r="964" ht="15.75" customHeight="1">
      <c r="F964" s="99"/>
      <c r="G964" s="100"/>
    </row>
    <row r="965" ht="15.75" customHeight="1">
      <c r="F965" s="99"/>
      <c r="G965" s="100"/>
    </row>
    <row r="966" ht="15.75" customHeight="1">
      <c r="F966" s="99"/>
      <c r="G966" s="100"/>
    </row>
    <row r="967" ht="15.75" customHeight="1">
      <c r="F967" s="99"/>
      <c r="G967" s="100"/>
    </row>
    <row r="968" ht="15.75" customHeight="1">
      <c r="F968" s="99"/>
      <c r="G968" s="100"/>
    </row>
    <row r="969" ht="15.75" customHeight="1">
      <c r="F969" s="99"/>
      <c r="G969" s="100"/>
    </row>
    <row r="970" ht="15.75" customHeight="1">
      <c r="F970" s="99"/>
      <c r="G970" s="100"/>
    </row>
    <row r="971" ht="15.75" customHeight="1">
      <c r="F971" s="99"/>
      <c r="G971" s="100"/>
    </row>
    <row r="972" ht="15.75" customHeight="1">
      <c r="F972" s="99"/>
      <c r="G972" s="100"/>
    </row>
    <row r="973" ht="15.75" customHeight="1">
      <c r="F973" s="99"/>
      <c r="G973" s="100"/>
    </row>
    <row r="974" ht="15.75" customHeight="1">
      <c r="F974" s="99"/>
      <c r="G974" s="100"/>
    </row>
    <row r="975" ht="15.75" customHeight="1">
      <c r="F975" s="99"/>
      <c r="G975" s="100"/>
    </row>
    <row r="976" ht="15.75" customHeight="1">
      <c r="F976" s="99"/>
      <c r="G976" s="100"/>
    </row>
    <row r="977" ht="15.75" customHeight="1">
      <c r="F977" s="99"/>
      <c r="G977" s="100"/>
    </row>
    <row r="978" ht="15.75" customHeight="1">
      <c r="F978" s="99"/>
      <c r="G978" s="100"/>
    </row>
    <row r="979" ht="15.75" customHeight="1">
      <c r="F979" s="99"/>
      <c r="G979" s="100"/>
    </row>
    <row r="980" ht="15.75" customHeight="1">
      <c r="F980" s="99"/>
      <c r="G980" s="100"/>
    </row>
    <row r="981" ht="15.75" customHeight="1">
      <c r="F981" s="99"/>
      <c r="G981" s="100"/>
    </row>
    <row r="982" ht="15.75" customHeight="1">
      <c r="F982" s="99"/>
      <c r="G982" s="100"/>
    </row>
    <row r="983" ht="15.75" customHeight="1">
      <c r="F983" s="99"/>
      <c r="G983" s="100"/>
    </row>
    <row r="984" ht="15.75" customHeight="1">
      <c r="F984" s="99"/>
      <c r="G984" s="100"/>
    </row>
    <row r="985" ht="15.75" customHeight="1">
      <c r="F985" s="99"/>
      <c r="G985" s="100"/>
    </row>
    <row r="986" ht="15.75" customHeight="1">
      <c r="F986" s="99"/>
      <c r="G986" s="100"/>
    </row>
    <row r="987" ht="15.75" customHeight="1">
      <c r="F987" s="99"/>
      <c r="G987" s="100"/>
    </row>
    <row r="988" ht="15.75" customHeight="1">
      <c r="F988" s="99"/>
      <c r="G988" s="100"/>
    </row>
    <row r="989" ht="15.75" customHeight="1">
      <c r="F989" s="99"/>
      <c r="G989" s="100"/>
    </row>
    <row r="990" ht="15.75" customHeight="1">
      <c r="F990" s="99"/>
      <c r="G990" s="100"/>
    </row>
    <row r="991" ht="15.75" customHeight="1">
      <c r="F991" s="99"/>
      <c r="G991" s="100"/>
    </row>
    <row r="992" ht="15.75" customHeight="1">
      <c r="F992" s="99"/>
      <c r="G992" s="100"/>
    </row>
    <row r="993" ht="15.75" customHeight="1">
      <c r="F993" s="99"/>
      <c r="G993" s="100"/>
    </row>
    <row r="994" ht="15.75" customHeight="1">
      <c r="F994" s="99"/>
      <c r="G994" s="100"/>
    </row>
    <row r="995" ht="15.75" customHeight="1">
      <c r="F995" s="99"/>
      <c r="G995" s="100"/>
    </row>
    <row r="996" ht="15.75" customHeight="1">
      <c r="F996" s="99"/>
      <c r="G996" s="100"/>
    </row>
    <row r="997" ht="15.75" customHeight="1">
      <c r="F997" s="99"/>
      <c r="G997" s="100"/>
    </row>
    <row r="998" ht="15.75" customHeight="1">
      <c r="F998" s="99"/>
      <c r="G998" s="100"/>
    </row>
    <row r="999" ht="15.75" customHeight="1">
      <c r="F999" s="99"/>
      <c r="G999" s="100"/>
    </row>
    <row r="1000" ht="15.75" customHeight="1">
      <c r="F1000" s="99"/>
      <c r="G1000" s="100"/>
    </row>
  </sheetData>
  <mergeCells count="40">
    <mergeCell ref="C2:C6"/>
    <mergeCell ref="H2:H6"/>
    <mergeCell ref="C7:C9"/>
    <mergeCell ref="H7:H9"/>
    <mergeCell ref="C10:C11"/>
    <mergeCell ref="H10:H11"/>
    <mergeCell ref="H12:H14"/>
    <mergeCell ref="C12:C14"/>
    <mergeCell ref="C16:C18"/>
    <mergeCell ref="C19:C23"/>
    <mergeCell ref="C24:C28"/>
    <mergeCell ref="C29:C32"/>
    <mergeCell ref="C33:C34"/>
    <mergeCell ref="C35:C37"/>
    <mergeCell ref="H41:H46"/>
    <mergeCell ref="H47:H48"/>
    <mergeCell ref="H50:H53"/>
    <mergeCell ref="H54:H56"/>
    <mergeCell ref="H16:H18"/>
    <mergeCell ref="H19:H23"/>
    <mergeCell ref="H24:H28"/>
    <mergeCell ref="H29:H32"/>
    <mergeCell ref="H33:H34"/>
    <mergeCell ref="H35:H37"/>
    <mergeCell ref="H38:H40"/>
    <mergeCell ref="F57:F62"/>
    <mergeCell ref="G57:G62"/>
    <mergeCell ref="H57:H62"/>
    <mergeCell ref="H63:H64"/>
    <mergeCell ref="H65:H67"/>
    <mergeCell ref="C63:C64"/>
    <mergeCell ref="C65:C67"/>
    <mergeCell ref="C38:C40"/>
    <mergeCell ref="C41:C46"/>
    <mergeCell ref="C47:C48"/>
    <mergeCell ref="C50:C53"/>
    <mergeCell ref="C54:C56"/>
    <mergeCell ref="D57:D62"/>
    <mergeCell ref="E57:E62"/>
    <mergeCell ref="D29:G32"/>
  </mergeCells>
  <printOptions/>
  <pageMargins bottom="0.157638888888889" footer="0.0" header="0.0" left="0.39375" right="0.315277777777778" top="0.157638888888889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2023-08-24T12:48:56Z</dcterms:created>
  <dc:creator>Windows User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